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activeTab="0"/>
  </bookViews>
  <sheets>
    <sheet name="Series F" sheetId="1" r:id="rId1"/>
  </sheets>
  <definedNames/>
  <calcPr fullCalcOnLoad="1"/>
</workbook>
</file>

<file path=xl/sharedStrings.xml><?xml version="1.0" encoding="utf-8"?>
<sst xmlns="http://schemas.openxmlformats.org/spreadsheetml/2006/main" count="758" uniqueCount="686">
  <si>
    <t>http://china.eastview.com/kns50/Navi/Bridge.aspx?LinkType=BaseLink&amp;DBCode=cjss&amp;TableName=cjssbaseinfo&amp;Field=issn&amp;Value=1002-4980</t>
  </si>
  <si>
    <t>http://china.eastview.com/kns50/Navi/Bridge.aspx?LinkType=BaseLink&amp;DBCode=cjss&amp;TableName=cjssbaseinfo&amp;Field=issn&amp;Value=1003-7543</t>
  </si>
  <si>
    <t>http://china.eastview.com/kns50/Navi/Bridge.aspx?LinkType=BaseLink&amp;DBCode=cjss&amp;TableName=cjssbaseinfo&amp;Field=issn&amp;Value=1004-5961</t>
  </si>
  <si>
    <t>http://china.eastview.com/kns50/Navi/Bridge.aspx?LinkType=BaseLink&amp;DBCode=cjss&amp;TableName=cjssbaseinfo&amp;Field=issn&amp;Value=1004-2563</t>
  </si>
  <si>
    <t>http://china.eastview.com/kns50/Navi/Bridge.aspx?LinkType=BaseLink&amp;DBCode=cjss&amp;TableName=cjssbaseinfo&amp;Field=issn&amp;Value=1004-3985</t>
  </si>
  <si>
    <t>http://china.eastview.com/kns50/Navi/Bridge.aspx?LinkType=BaseLink&amp;DBCode=cjss&amp;TableName=cjssbaseinfo&amp;Field=issn&amp;Value=1000-5919</t>
  </si>
  <si>
    <t>http://china.eastview.com/kns50/Navi/Bridge.aspx?LinkType=BaseLink&amp;DBCode=cjss&amp;TableName=cjssbaseinfo&amp;Field=issn&amp;Value=0256-1891</t>
  </si>
  <si>
    <t>http://china.eastview.com/kns50/Navi/Bridge.aspx?LinkType=BaseLink&amp;DBCode=cjss&amp;TableName=cjssbaseinfo&amp;Field=issn&amp;Value=1002-4417</t>
  </si>
  <si>
    <t>http://china.eastview.com/kns50/Navi/Bridge.aspx?LinkType=BaseLink&amp;DBCode=cjss&amp;TableName=cjssbaseinfo&amp;Field=issn&amp;Value=1003-7667</t>
  </si>
  <si>
    <t>http://china.eastview.com/kns50/Navi/Bridge.aspx?LinkType=BaseLink&amp;DBCode=cjss&amp;TableName=cjssbaseinfo&amp;Field=issn&amp;Value=1005-8575</t>
  </si>
  <si>
    <t>http://china.eastview.com/kns50/Navi/Bridge.aspx?LinkType=BaseLink&amp;DBCode=cjss&amp;TableName=cjssbaseinfo&amp;Field=issn&amp;Value=1000-6087</t>
  </si>
  <si>
    <t>http://china.eastview.com/kns50/Navi/Bridge.aspx?LinkType=BaseLink&amp;DBCode=cjss&amp;TableName=cjssbaseinfo&amp;Field=issn&amp;Value=0257-0246</t>
  </si>
  <si>
    <t>http://china.eastview.com/kns50/Navi/Bridge.aspx?LinkType=BaseLink&amp;DBCode=cjss&amp;TableName=cjssbaseinfo&amp;Field=issn&amp;Value=1004-6097</t>
  </si>
  <si>
    <t>http://china.eastview.com/kns50/Navi/Bridge.aspx?LinkType=BaseLink&amp;DBCode=cjss&amp;TableName=cjssbaseinfo&amp;Field=issn&amp;Value=1002-5731</t>
  </si>
  <si>
    <t>http://china.eastview.com/kns50/Navi/Bridge.aspx?LinkType=BaseLink&amp;DBCode=cjss&amp;TableName=cjssbaseinfo&amp;Field=issn&amp;Value=1000-4149</t>
  </si>
  <si>
    <t>http://china.eastview.com/kns50/Navi/Bridge.aspx?LinkType=BaseLink&amp;DBCode=cjss&amp;TableName=cjssbaseinfo&amp;Field=issn&amp;Value=1002-4921</t>
  </si>
  <si>
    <t>http://china.eastview.com/kns50/Navi/Bridge.aspx?LinkType=BaseLink&amp;DBCode=cjss&amp;TableName=cjssbaseinfo&amp;Field=issn&amp;Value=1000-4777</t>
  </si>
  <si>
    <t>http://china.eastview.com/kns50/Navi/Bridge.aspx?LinkType=BaseLink&amp;DBCode=cjss&amp;TableName=cjssbaseinfo&amp;Field=issn&amp;Value=1000-4203</t>
  </si>
  <si>
    <t>http://china.eastview.com/kns50/Navi/Bridge.aspx?LinkType=BaseLink&amp;DBCode=cjss&amp;TableName=cjssbaseinfo&amp;Field=issn&amp;Value=1000-0186</t>
  </si>
  <si>
    <t>http://china.eastview.com/kns50/Navi/Bridge.aspx?LinkType=BaseLink&amp;DBCode=cjss&amp;TableName=cjssbaseinfo&amp;Field=issn&amp;Value=1004-8804</t>
  </si>
  <si>
    <t>http://china.eastview.com/kns50/Navi/Bridge.aspx?LinkType=BaseLink&amp;DBCode=cjss&amp;TableName=cjssbaseinfo&amp;Field=issn&amp;Value=1004-4604</t>
  </si>
  <si>
    <t>http://china.eastview.com/kns50/Navi/Bridge.aspx?LinkType=BaseLink&amp;DBCode=cjss&amp;TableName=cjssbaseinfo&amp;Field=issn&amp;Value=1002-4565</t>
  </si>
  <si>
    <t>http://china.eastview.com/kns50/Navi/Bridge.aspx?LinkType=BaseLink&amp;DBCode=cjss&amp;TableName=cjssbaseinfo&amp;Field=issn&amp;Value=1000-4130</t>
  </si>
  <si>
    <t>http://china.eastview.com/kns50/Navi/Bridge.aspx?LinkType=BaseLink&amp;DBCode=cjss&amp;TableName=cjssbaseinfo&amp;Field=issn&amp;Value=1009-2226</t>
  </si>
  <si>
    <t>http://china.eastview.com/kns50/Navi/Bridge.aspx?LinkType=BaseLink&amp;DBCode=cjss&amp;TableName=cjssbaseinfo&amp;Field=issn&amp;Value=1003-4072</t>
  </si>
  <si>
    <t>http://china.eastview.com/kns50/Navi/Bridge.aspx?LinkType=BaseLink&amp;DBCode=cjss&amp;TableName=cjssbaseinfo&amp;Field=issn&amp;Value=1002-5936</t>
  </si>
  <si>
    <t>http://china.eastview.com/kns50/Navi/Bridge.aspx?LinkType=BaseLink&amp;DBCode=cjss&amp;TableName=cjssbaseinfo&amp;Field=issn&amp;Value=1000-7881</t>
  </si>
  <si>
    <t>http://china.eastview.com/kns50/Navi/Bridge.aspx?LinkType=BaseLink&amp;DBCode=cjss&amp;TableName=cjssbaseinfo&amp;Field=issn&amp;Value=1002-2348</t>
  </si>
  <si>
    <t>http://china.eastview.com/kns50/Navi/Bridge.aspx?LinkType=BaseLink&amp;DBCode=cjss&amp;TableName=cjssbaseinfo&amp;Field=issn&amp;Value=1004-6577</t>
  </si>
  <si>
    <t>http://china.eastview.com/kns50/Navi/Bridge.aspx?LinkType=BaseLink&amp;DBCode=cjss&amp;TableName=cjssbaseinfo&amp;Field=issn&amp;Value=1004-9290</t>
  </si>
  <si>
    <t>http://china.eastview.com/kns50/Navi/Bridge.aspx?LinkType=BaseLink&amp;DBCode=cjss&amp;TableName=cjssbaseinfo&amp;Field=issn&amp;Value=1002-1620</t>
  </si>
  <si>
    <t>http://china.eastview.com/kns50/Navi/Bridge.aspx?LinkType=BaseLink&amp;DBCode=cjss&amp;TableName=cjssbaseinfo&amp;Field=issn&amp;Value=1001-4314</t>
  </si>
  <si>
    <t>http://china.eastview.com/kns50/Navi/Bridge.aspx?LinkType=BaseLink&amp;DBCode=cjss&amp;TableName=cjssbaseinfo&amp;Field=issn&amp;Value=1003-2053</t>
  </si>
  <si>
    <t>http://china.eastview.com/kns50/Navi/Bridge.aspx?LinkType=BaseLink&amp;DBCode=cjss&amp;TableName=cjssbaseinfo&amp;Field=issn&amp;Value=1000-2995</t>
  </si>
  <si>
    <t>http://china.eastview.com/kns50/Navi/Bridge.aspx?LinkType=BaseLink&amp;DBCode=cjss&amp;TableName=cjssbaseinfo&amp;Field=issn&amp;Value=1002-1027</t>
  </si>
  <si>
    <t>http://china.eastview.com/kns50/Navi/Bridge.aspx?LinkType=BaseLink&amp;DBCode=cjss&amp;TableName=cjssbaseinfo&amp;Field=issn&amp;Value=1002-8552</t>
  </si>
  <si>
    <t>http://china.eastview.com/kns50/Navi/Bridge.aspx?LinkType=BaseLink&amp;DBCode=cjss&amp;TableName=cjssbaseinfo&amp;Field=issn&amp;Value=0252-3116</t>
  </si>
  <si>
    <t>http://china.eastview.com/kns50/Navi/Bridge.aspx?LinkType=BaseLink&amp;DBCode=cjss&amp;TableName=cjssbaseinfo&amp;Field=issn&amp;Value=1001-201X</t>
  </si>
  <si>
    <t>http://china.eastview.com/kns50/Navi/Bridge.aspx?LinkType=BaseLink&amp;DBCode=cjss&amp;TableName=cjssbaseinfo&amp;Field=issn&amp;Value=1001-8867</t>
  </si>
  <si>
    <t>http://china.eastview.com/kns50/Navi/Bridge.aspx?LinkType=BaseLink&amp;DBCode=cjss&amp;TableName=cjssbaseinfo&amp;Field=issn&amp;Value=1009-5322</t>
  </si>
  <si>
    <t>Historical Research</t>
  </si>
  <si>
    <t>中国社会科学院</t>
  </si>
  <si>
    <t>0459-1909</t>
  </si>
  <si>
    <t>11-1213/K</t>
  </si>
  <si>
    <t>美术</t>
  </si>
  <si>
    <t>中国美术家协会</t>
  </si>
  <si>
    <t>1003-1774</t>
  </si>
  <si>
    <t>11-1311/J</t>
  </si>
  <si>
    <t>美术研究</t>
  </si>
  <si>
    <t>Art Research Arch</t>
  </si>
  <si>
    <t>中央美术学院</t>
  </si>
  <si>
    <t>0461-6855</t>
  </si>
  <si>
    <t>11-1190/J</t>
  </si>
  <si>
    <t>音乐研究</t>
  </si>
  <si>
    <t>Music Research</t>
  </si>
  <si>
    <t>人民音乐出版社</t>
  </si>
  <si>
    <t>0512-7939</t>
  </si>
  <si>
    <t>11-1665/J</t>
  </si>
  <si>
    <t>1985.6.1</t>
  </si>
  <si>
    <t>中国社会科学院民族研究所</t>
  </si>
  <si>
    <t>民族语文</t>
  </si>
  <si>
    <t>1979.2.15</t>
  </si>
  <si>
    <t>0257-5779</t>
  </si>
  <si>
    <t>11-1216/H</t>
  </si>
  <si>
    <t>1964.1.1</t>
  </si>
  <si>
    <t>中国社会科学院世界宗教研究所</t>
  </si>
  <si>
    <t>电影艺术</t>
  </si>
  <si>
    <t>Film Art</t>
  </si>
  <si>
    <t>中国电影协会</t>
  </si>
  <si>
    <t>0257-0181</t>
  </si>
  <si>
    <t>11-1528/J</t>
  </si>
  <si>
    <t>1956.10.1</t>
  </si>
  <si>
    <t>1979.9.1</t>
  </si>
  <si>
    <t>世界电影</t>
  </si>
  <si>
    <t>World Cinema</t>
  </si>
  <si>
    <t>1952.1.1</t>
  </si>
  <si>
    <t>中国电影家协会</t>
  </si>
  <si>
    <t>1002-9966</t>
  </si>
  <si>
    <t>11-1527/I</t>
  </si>
  <si>
    <t>Journal of Historical Science</t>
  </si>
  <si>
    <t>1951.1.31</t>
  </si>
  <si>
    <t>河南大学、河南省历史学会</t>
  </si>
  <si>
    <t>0583-0214</t>
  </si>
  <si>
    <t>41-1016/K</t>
  </si>
  <si>
    <t>1981.9.1</t>
  </si>
  <si>
    <t>体育科学</t>
  </si>
  <si>
    <t>China Sport Science</t>
  </si>
  <si>
    <t>中国体育科学学会</t>
  </si>
  <si>
    <t>1000-677X</t>
  </si>
  <si>
    <t>11-1295/G8</t>
  </si>
  <si>
    <t>Foreign Literatures Quarterly</t>
  </si>
  <si>
    <t>1002-5014</t>
  </si>
  <si>
    <t>11-1562/I</t>
  </si>
  <si>
    <t>Dance</t>
  </si>
  <si>
    <t>中国舞蹈家协会</t>
  </si>
  <si>
    <t>0512-4204</t>
  </si>
  <si>
    <t>11-1546/J</t>
  </si>
  <si>
    <t>Cultural Relics</t>
  </si>
  <si>
    <t>文物出版社</t>
  </si>
  <si>
    <t>0511-4772</t>
  </si>
  <si>
    <t>11-1532/K</t>
  </si>
  <si>
    <t>Foreign Literature Review</t>
  </si>
  <si>
    <t>中国社会科学院外国文学研究所</t>
  </si>
  <si>
    <t>1001-6368</t>
  </si>
  <si>
    <t>11-1068/I</t>
  </si>
  <si>
    <t>外语教学与研究</t>
  </si>
  <si>
    <t>Foreign Language Teaching and Research</t>
  </si>
  <si>
    <t>1957.6.1</t>
  </si>
  <si>
    <t>1000-0429</t>
  </si>
  <si>
    <t>11-1251/G4</t>
  </si>
  <si>
    <t>外国文学研究</t>
  </si>
  <si>
    <t>Foreign Literature Studies</t>
  </si>
  <si>
    <t>1979.3.25</t>
  </si>
  <si>
    <t>1003-7519</t>
  </si>
  <si>
    <t>42-1060/I</t>
  </si>
  <si>
    <t>世界宗教研究</t>
  </si>
  <si>
    <t>Studies in World Religions</t>
  </si>
  <si>
    <t>1000-4289</t>
  </si>
  <si>
    <t>11-1299/B</t>
  </si>
  <si>
    <t>文学评论</t>
  </si>
  <si>
    <t>Literary Review</t>
  </si>
  <si>
    <t>1959.2.1</t>
  </si>
  <si>
    <t>中国社会科学院文学研究所</t>
  </si>
  <si>
    <t>0511-4683</t>
  </si>
  <si>
    <t>11-1037/I</t>
  </si>
  <si>
    <t>文学遗产</t>
  </si>
  <si>
    <t>Literary Heritage</t>
  </si>
  <si>
    <t>中国社会科学院文学所</t>
  </si>
  <si>
    <t>0257-5914</t>
  </si>
  <si>
    <t>11-1009/I</t>
  </si>
  <si>
    <t>外国语</t>
  </si>
  <si>
    <t>Journal of Foreign Languages</t>
  </si>
  <si>
    <t>1004-5139</t>
  </si>
  <si>
    <t>31-1038/H</t>
  </si>
  <si>
    <t>文艺研究</t>
  </si>
  <si>
    <t>Literature &amp; Art Studies</t>
  </si>
  <si>
    <t>1979.5.20</t>
  </si>
  <si>
    <t>0257-5876</t>
  </si>
  <si>
    <t>11-1672/J</t>
  </si>
  <si>
    <t>中国戏剧</t>
  </si>
  <si>
    <t>Chinese Theatre</t>
  </si>
  <si>
    <t>中国戏剧协会</t>
  </si>
  <si>
    <t>1001-8018</t>
  </si>
  <si>
    <t>11-1767/J</t>
  </si>
  <si>
    <t>戏剧艺术</t>
  </si>
  <si>
    <t>Academic Journal</t>
  </si>
  <si>
    <t>1978.3.1</t>
  </si>
  <si>
    <t>上海戏剧学院</t>
  </si>
  <si>
    <t>0257-943X</t>
  </si>
  <si>
    <t>31-1140/J</t>
  </si>
  <si>
    <t>戏剧-中央戏剧学院学报</t>
  </si>
  <si>
    <t>Drama-The Journal of The Central Academy of Drama</t>
  </si>
  <si>
    <t>中央戏剧学院</t>
  </si>
  <si>
    <t>1003-0549</t>
  </si>
  <si>
    <t>11-1159/J</t>
  </si>
  <si>
    <t>心理科学</t>
  </si>
  <si>
    <t>Psychological Science</t>
  </si>
  <si>
    <t>中国心理学会</t>
  </si>
  <si>
    <t>1671-6981</t>
  </si>
  <si>
    <t>31-1582/B</t>
  </si>
  <si>
    <t>心理学报</t>
  </si>
  <si>
    <t>Acta Psychologica Sinica</t>
  </si>
  <si>
    <t>中国心理学会、中国科学院心理研究所</t>
  </si>
  <si>
    <t>0439-755X</t>
  </si>
  <si>
    <t>11-1911/B8</t>
  </si>
  <si>
    <t>艺术百家</t>
  </si>
  <si>
    <t>Hundred Schools In Art</t>
  </si>
  <si>
    <t>江苏省文化艺术研究所</t>
  </si>
  <si>
    <t>1003-9104</t>
  </si>
  <si>
    <t>32-1092/I</t>
  </si>
  <si>
    <t>语言教学与研究</t>
  </si>
  <si>
    <t>Language Teaching and Linguistic Studies</t>
  </si>
  <si>
    <t>北京语言文化大学</t>
  </si>
  <si>
    <t>0257-9448</t>
  </si>
  <si>
    <t>11-3559/H</t>
  </si>
  <si>
    <t>中国音乐</t>
  </si>
  <si>
    <t>Chinese Music</t>
  </si>
  <si>
    <t>中国音乐学院</t>
  </si>
  <si>
    <t>1002-9903</t>
  </si>
  <si>
    <t>11-1379/J</t>
  </si>
  <si>
    <t>1955.3.1</t>
  </si>
  <si>
    <t>中国社会科学院哲学研究所</t>
  </si>
  <si>
    <t>1000-0216</t>
  </si>
  <si>
    <t>11-1140/B</t>
  </si>
  <si>
    <t>中国音乐学</t>
  </si>
  <si>
    <t>Musicology In China</t>
  </si>
  <si>
    <t>1003-0042</t>
  </si>
  <si>
    <t>11-1316</t>
  </si>
  <si>
    <t>Philosophical Research</t>
  </si>
  <si>
    <t>Literature/History/Philosophy-F</t>
  </si>
  <si>
    <t>北京大学</t>
  </si>
  <si>
    <t>1987.1.1</t>
  </si>
  <si>
    <t>1956.1.1</t>
  </si>
  <si>
    <t>北京体育大学学报</t>
  </si>
  <si>
    <t>Journal of Beijing University of Physical Education</t>
  </si>
  <si>
    <t>1966.1.1</t>
  </si>
  <si>
    <t>北京体育大学</t>
  </si>
  <si>
    <t>1007-3612</t>
  </si>
  <si>
    <t>11-3785/G8</t>
  </si>
  <si>
    <t>1981.1.1</t>
  </si>
  <si>
    <t>1985.1.1</t>
  </si>
  <si>
    <t>1980.1.1</t>
  </si>
  <si>
    <t>当代电影</t>
  </si>
  <si>
    <t>Contemporary Cinema</t>
  </si>
  <si>
    <t>1984.7.1</t>
  </si>
  <si>
    <t>中国电影艺术研究中心</t>
  </si>
  <si>
    <t>1002-4646</t>
  </si>
  <si>
    <t>11-1447/J</t>
  </si>
  <si>
    <t>中国佛教协会</t>
  </si>
  <si>
    <t>1004-2636</t>
  </si>
  <si>
    <t>11-1671/B</t>
  </si>
  <si>
    <t>1958.1.1</t>
  </si>
  <si>
    <t>北京外国语大学</t>
  </si>
  <si>
    <t>上海外国语大学</t>
  </si>
  <si>
    <t>1981.3.1</t>
  </si>
  <si>
    <t>World History</t>
  </si>
  <si>
    <t>1978.12.1</t>
  </si>
  <si>
    <t>中国社会科学院世界历史研究所</t>
  </si>
  <si>
    <t>1002-011X</t>
  </si>
  <si>
    <t>11-1046</t>
  </si>
  <si>
    <t>中国艺术研究院</t>
  </si>
  <si>
    <t>华中师范大学</t>
  </si>
  <si>
    <t>1978.1.1</t>
  </si>
  <si>
    <t>1954.1.1</t>
  </si>
  <si>
    <t>1950.1.1</t>
  </si>
  <si>
    <t>民族艺术</t>
  </si>
  <si>
    <t>Ethnic Arts Quarterly</t>
  </si>
  <si>
    <t>广西区文化厅、中华人民共和国文化部社会文化图书馆司</t>
  </si>
  <si>
    <t>1003-2568</t>
  </si>
  <si>
    <t>45-1052/J</t>
  </si>
  <si>
    <t>Dharmaghosa(The Voice of Dharma)</t>
  </si>
  <si>
    <t>国外文学</t>
  </si>
  <si>
    <t>舞蹈</t>
  </si>
  <si>
    <t>外国文学评论</t>
  </si>
  <si>
    <t>Journal Title</t>
  </si>
  <si>
    <t>English Title</t>
  </si>
  <si>
    <t>Core Journal</t>
  </si>
  <si>
    <t>Starting Date</t>
  </si>
  <si>
    <t>Starting Year</t>
  </si>
  <si>
    <t>Years Covered</t>
  </si>
  <si>
    <t>Publisher</t>
  </si>
  <si>
    <t>ISSN</t>
  </si>
  <si>
    <t>CN</t>
  </si>
  <si>
    <t>法音</t>
  </si>
  <si>
    <t>世界历史</t>
  </si>
  <si>
    <t>历史研究</t>
  </si>
  <si>
    <t>史学月刊</t>
  </si>
  <si>
    <t>文物</t>
  </si>
  <si>
    <t>哲学研究</t>
  </si>
  <si>
    <t>1985.8.1</t>
  </si>
  <si>
    <t>财政研究</t>
  </si>
  <si>
    <t>Public Finance Research</t>
  </si>
  <si>
    <t>1982.1.1</t>
  </si>
  <si>
    <t>中国财政学会</t>
  </si>
  <si>
    <t>1003-2878</t>
  </si>
  <si>
    <t>11-1077/F</t>
  </si>
  <si>
    <t>妇女研究论丛</t>
  </si>
  <si>
    <t>Collection of Women's Studies</t>
  </si>
  <si>
    <t>1992.3.1</t>
  </si>
  <si>
    <t>中国妇女研究会、全国妇联妇女研究所</t>
  </si>
  <si>
    <t>1004-2563</t>
  </si>
  <si>
    <t>11-2876/C</t>
  </si>
  <si>
    <t>中国工业经济</t>
  </si>
  <si>
    <t>China Industrial Economy</t>
  </si>
  <si>
    <t>1984.10.1</t>
  </si>
  <si>
    <t>中国工业经济研究所</t>
  </si>
  <si>
    <t>1006-480X</t>
  </si>
  <si>
    <t>11-3536/F</t>
  </si>
  <si>
    <t>国际金融研究</t>
  </si>
  <si>
    <t>Studies of International Finance</t>
  </si>
  <si>
    <t>中国国际金融学会</t>
  </si>
  <si>
    <t>1006-1029</t>
  </si>
  <si>
    <t>11-1132/F</t>
  </si>
  <si>
    <t>国际贸易问题</t>
  </si>
  <si>
    <t>International Trade Journal</t>
  </si>
  <si>
    <t>1975.1.1</t>
  </si>
  <si>
    <t>对外经济贸易大学</t>
  </si>
  <si>
    <t>1002-4670</t>
  </si>
  <si>
    <t>11-1692/F</t>
  </si>
  <si>
    <t>管理世界</t>
  </si>
  <si>
    <t>Management World</t>
  </si>
  <si>
    <t>国务院发展研究中心</t>
  </si>
  <si>
    <t>1002-5502</t>
  </si>
  <si>
    <t>11-1235/F</t>
  </si>
  <si>
    <t>上海经济研究</t>
  </si>
  <si>
    <t>Shanghai Economic Review</t>
  </si>
  <si>
    <t>上海社会科学院经济研究所</t>
  </si>
  <si>
    <t>1005-1309</t>
  </si>
  <si>
    <t>31-1163/F</t>
  </si>
  <si>
    <t>经济学动态</t>
  </si>
  <si>
    <t>Economics Information</t>
  </si>
  <si>
    <t>1960.11.18</t>
  </si>
  <si>
    <t>中国社会科学院经济研究所</t>
  </si>
  <si>
    <t>1002-8390</t>
  </si>
  <si>
    <t>11-1057/F</t>
  </si>
  <si>
    <t>经济研究</t>
  </si>
  <si>
    <t>Economic Research Journal</t>
  </si>
  <si>
    <t>1955.1.1</t>
  </si>
  <si>
    <t>0577-9154</t>
  </si>
  <si>
    <t>11-1081/F</t>
  </si>
  <si>
    <t>金融研究</t>
  </si>
  <si>
    <t>Journal of Finance</t>
  </si>
  <si>
    <t>1979.1.1</t>
  </si>
  <si>
    <t>中国金融学会</t>
  </si>
  <si>
    <t>1002-7246</t>
  </si>
  <si>
    <t>11-1268/F</t>
  </si>
  <si>
    <t>会计研究</t>
  </si>
  <si>
    <t>Accounting Research</t>
  </si>
  <si>
    <t>中国会计学会</t>
  </si>
  <si>
    <t>1003-2886</t>
  </si>
  <si>
    <t>11-1078/F</t>
  </si>
  <si>
    <t>法学研究</t>
  </si>
  <si>
    <t>Cass Journal of Law</t>
  </si>
  <si>
    <t>中国社会科学院法学研究所</t>
  </si>
  <si>
    <t>1002-896X</t>
  </si>
  <si>
    <t>11-1162/D</t>
  </si>
  <si>
    <t>马克思主义与现实</t>
  </si>
  <si>
    <t>Marxism &amp; Reality</t>
  </si>
  <si>
    <t>1990.12.1</t>
  </si>
  <si>
    <t>中共中央编译局</t>
  </si>
  <si>
    <t>1004-5961</t>
  </si>
  <si>
    <t>11-2055/A</t>
  </si>
  <si>
    <t>农业经济问题</t>
  </si>
  <si>
    <t>Problem of Agricultural Economy</t>
  </si>
  <si>
    <t>中国农业经济学会、中国农业科学院农业经济研究所</t>
  </si>
  <si>
    <t>1000-6389</t>
  </si>
  <si>
    <t>11-2987/F</t>
  </si>
  <si>
    <t>求是</t>
  </si>
  <si>
    <t>Qiushi</t>
  </si>
  <si>
    <t>1988.7.1</t>
  </si>
  <si>
    <t>中国共产党中央委员会</t>
  </si>
  <si>
    <t>1002-4980</t>
  </si>
  <si>
    <t>11-1000/D</t>
  </si>
  <si>
    <t>改革</t>
  </si>
  <si>
    <t>Reform</t>
  </si>
  <si>
    <t>1988.1.1</t>
  </si>
  <si>
    <t>重庆社会科学院</t>
  </si>
  <si>
    <t>1003-7543</t>
  </si>
  <si>
    <t>51-1031/C</t>
  </si>
  <si>
    <t>世界经济与政治</t>
  </si>
  <si>
    <t>World Economics and Politics</t>
  </si>
  <si>
    <t>中国社会科学院世界经济与政治研究所</t>
  </si>
  <si>
    <t>1006-9550</t>
  </si>
  <si>
    <t>11-3791/F</t>
  </si>
  <si>
    <t>审计研究</t>
  </si>
  <si>
    <t>Audit Research</t>
  </si>
  <si>
    <t>中国审计学会</t>
  </si>
  <si>
    <t>1002-4239</t>
  </si>
  <si>
    <t>11-2148/F</t>
  </si>
  <si>
    <t>数量经济技术经济研究</t>
  </si>
  <si>
    <t>Quantitative &amp; Technical Economics</t>
  </si>
  <si>
    <t>1984.1.5</t>
  </si>
  <si>
    <t>1000-3894</t>
  </si>
  <si>
    <t>11-1087/F</t>
  </si>
  <si>
    <t>探索</t>
  </si>
  <si>
    <t>Probe</t>
  </si>
  <si>
    <t>1985.2.10</t>
  </si>
  <si>
    <t>中共重庆市委党校</t>
  </si>
  <si>
    <t>1007-5194</t>
  </si>
  <si>
    <t>50-1019/D</t>
  </si>
  <si>
    <t>税务与经济</t>
  </si>
  <si>
    <t>Taxation and Economy</t>
  </si>
  <si>
    <t>长春税务学院</t>
  </si>
  <si>
    <t>1004-9339</t>
  </si>
  <si>
    <t>22-1210/F</t>
  </si>
  <si>
    <t>统计与决策</t>
  </si>
  <si>
    <t>Statistics and Decision</t>
  </si>
  <si>
    <t>湖北省统计局、湖北省统计学会</t>
  </si>
  <si>
    <t>1002-6487</t>
  </si>
  <si>
    <t>42-1009/C</t>
  </si>
  <si>
    <t>现代国际关系</t>
  </si>
  <si>
    <t>Contemporary International Relations</t>
  </si>
  <si>
    <t>中国现代国际关系研究所</t>
  </si>
  <si>
    <t>1000-6192</t>
  </si>
  <si>
    <t>11-1134/D</t>
  </si>
  <si>
    <t>中国法学</t>
  </si>
  <si>
    <t>Chinese Legal Science</t>
  </si>
  <si>
    <t>1984.1.1</t>
  </si>
  <si>
    <t>中国法学会</t>
  </si>
  <si>
    <t>1003-1707</t>
  </si>
  <si>
    <t>11-1030/D</t>
  </si>
  <si>
    <t>中国农村经济</t>
  </si>
  <si>
    <t>Chinese Rural Economy</t>
  </si>
  <si>
    <t>中国社会科学院农村发展研究所</t>
  </si>
  <si>
    <t>1002-8870</t>
  </si>
  <si>
    <t>11-1262/F</t>
  </si>
  <si>
    <t>中国行政管理</t>
  </si>
  <si>
    <t>Chinese Public Administration</t>
  </si>
  <si>
    <t>中国行政管理学会</t>
  </si>
  <si>
    <t>1006-0863</t>
  </si>
  <si>
    <t>11-1145/D</t>
  </si>
  <si>
    <t>法学</t>
  </si>
  <si>
    <t>Law Science</t>
  </si>
  <si>
    <t>华东政法学院</t>
  </si>
  <si>
    <t>1000-4238</t>
  </si>
  <si>
    <t>31-1050/D</t>
  </si>
  <si>
    <t>国际贸易</t>
  </si>
  <si>
    <t>International Trade</t>
  </si>
  <si>
    <t>中华人民共和国对外贸易经济合作部国际贸易研究所</t>
  </si>
  <si>
    <t>1002-4999</t>
  </si>
  <si>
    <t>11-1600/F</t>
  </si>
  <si>
    <t>世界经济研究</t>
  </si>
  <si>
    <t>World Economy Study</t>
  </si>
  <si>
    <t>1986.1.1</t>
  </si>
  <si>
    <t>上海社会科学院世界经济研究所</t>
  </si>
  <si>
    <t>1007-6964</t>
  </si>
  <si>
    <t>31-1048/F</t>
  </si>
  <si>
    <t>Politics/Economics/Law-G</t>
  </si>
  <si>
    <t>Journal Title</t>
  </si>
  <si>
    <t>English Title</t>
  </si>
  <si>
    <t>Core Journal</t>
  </si>
  <si>
    <t>Starting Date</t>
  </si>
  <si>
    <t>Starting Year</t>
  </si>
  <si>
    <t>Years Covered</t>
  </si>
  <si>
    <t>Publisher</t>
  </si>
  <si>
    <t>ISSN</t>
  </si>
  <si>
    <t>CN</t>
  </si>
  <si>
    <t>Education/Social Sciences-H</t>
  </si>
  <si>
    <t>北京大学学报(哲学社会科学版)</t>
  </si>
  <si>
    <t>Journal of Peking University (Humanities and Social Sciences)</t>
  </si>
  <si>
    <t>1000-5919</t>
  </si>
  <si>
    <t>11-1561/C</t>
  </si>
  <si>
    <t>中国人才</t>
  </si>
  <si>
    <t>Chinese Talents Magazine</t>
  </si>
  <si>
    <t>国家人事部人事与人才研究所、中国人才研究会</t>
  </si>
  <si>
    <t>1003-4072</t>
  </si>
  <si>
    <t>11-2455/C</t>
  </si>
  <si>
    <t>教育研究</t>
  </si>
  <si>
    <t>Educational Research</t>
  </si>
  <si>
    <t>1979.4.20</t>
  </si>
  <si>
    <t>中央教育科学研究所</t>
  </si>
  <si>
    <t>1002-5731</t>
  </si>
  <si>
    <t>11-3522/G4</t>
  </si>
  <si>
    <t>课程.教材.教法</t>
  </si>
  <si>
    <t>Curriculum, Teaching Material and Method</t>
  </si>
  <si>
    <t>人民教育出版社/课程教材研究所</t>
  </si>
  <si>
    <t>1000-0186</t>
  </si>
  <si>
    <t>11-1278/G4</t>
  </si>
  <si>
    <t>人口与经济</t>
  </si>
  <si>
    <t>Population &amp; Economics</t>
  </si>
  <si>
    <t>1980.9.1</t>
  </si>
  <si>
    <t>首都经济贸易大学</t>
  </si>
  <si>
    <t>1000-4149</t>
  </si>
  <si>
    <t>11-1115/F</t>
  </si>
  <si>
    <t>人口研究</t>
  </si>
  <si>
    <t>Population Research</t>
  </si>
  <si>
    <t>1977.1.1</t>
  </si>
  <si>
    <t>中国人民大学</t>
  </si>
  <si>
    <t>1000-6087</t>
  </si>
  <si>
    <t>11-1489/C</t>
  </si>
  <si>
    <t>社会</t>
  </si>
  <si>
    <t>Society</t>
  </si>
  <si>
    <t>上海大学</t>
  </si>
  <si>
    <t>1004-8804</t>
  </si>
  <si>
    <t>31-1123/C</t>
  </si>
  <si>
    <t>学术季刊</t>
  </si>
  <si>
    <t>Quarterly Journal of Shanghai Academy of Social Sciences</t>
  </si>
  <si>
    <t>1985.3.1</t>
  </si>
  <si>
    <t>上海社会科学院社会科学杂志社</t>
  </si>
  <si>
    <t>1009-2226</t>
  </si>
  <si>
    <t>31-1107</t>
  </si>
  <si>
    <t>社会学研究</t>
  </si>
  <si>
    <t>Sociological Research</t>
  </si>
  <si>
    <t>中国社会科学院社会学研究所</t>
  </si>
  <si>
    <t>1002-5936</t>
  </si>
  <si>
    <t>11-1100/C</t>
  </si>
  <si>
    <t>社会科学战线</t>
  </si>
  <si>
    <t>Social Science Front</t>
  </si>
  <si>
    <t>1978.5.1</t>
  </si>
  <si>
    <t>吉林省社会科学院</t>
  </si>
  <si>
    <t>0257-0246</t>
  </si>
  <si>
    <t>22-1002</t>
  </si>
  <si>
    <t>统计研究</t>
  </si>
  <si>
    <t>Statistical Research</t>
  </si>
  <si>
    <t>中国统计学会、国家统计局统计科学研究所</t>
  </si>
  <si>
    <t>1002-4565</t>
  </si>
  <si>
    <t>11-1302/C</t>
  </si>
  <si>
    <t>学前教育</t>
  </si>
  <si>
    <t>Preschool Education</t>
  </si>
  <si>
    <t>北京市教育委员会</t>
  </si>
  <si>
    <t>1000-4130</t>
  </si>
  <si>
    <t>11-1371/G4</t>
  </si>
  <si>
    <t>幼儿教育</t>
  </si>
  <si>
    <t>Early Childhood Education</t>
  </si>
  <si>
    <t>浙江教育报刊社</t>
  </si>
  <si>
    <t>1004-4604</t>
  </si>
  <si>
    <t>33-1042/G4</t>
  </si>
  <si>
    <t>中国成人教育</t>
  </si>
  <si>
    <t>China Adult Education</t>
  </si>
  <si>
    <t>1992.1.1</t>
  </si>
  <si>
    <t>中国成人教育协会、教育部职成司、山东省教育厅</t>
  </si>
  <si>
    <t>1004-6577</t>
  </si>
  <si>
    <t>37-1214/G4</t>
  </si>
  <si>
    <t>中国高等教育</t>
  </si>
  <si>
    <t>China Higher Education</t>
  </si>
  <si>
    <t>1965.1.1</t>
  </si>
  <si>
    <t>国家教育部</t>
  </si>
  <si>
    <t>1002-4417</t>
  </si>
  <si>
    <t>11-1200/G4</t>
  </si>
  <si>
    <t>中国人口科学</t>
  </si>
  <si>
    <t>Population Science of China</t>
  </si>
  <si>
    <t>中国社会科学院人口研究所</t>
  </si>
  <si>
    <t>1000-7881</t>
  </si>
  <si>
    <t>11-1043/C</t>
  </si>
  <si>
    <t>中国职业技术教育</t>
  </si>
  <si>
    <t>Chinese Vocational and Technical Education</t>
  </si>
  <si>
    <t>1993.7.1</t>
  </si>
  <si>
    <t>教育部职业技术教育中心研究所</t>
  </si>
  <si>
    <t>1004-9290</t>
  </si>
  <si>
    <t>11-3530/G4</t>
  </si>
  <si>
    <t>中国社会科学</t>
  </si>
  <si>
    <t>Social Sciences In China</t>
  </si>
  <si>
    <t>1002-4921</t>
  </si>
  <si>
    <t>11-1211/C</t>
  </si>
  <si>
    <t>中小学管理</t>
  </si>
  <si>
    <t>1987.11.1</t>
  </si>
  <si>
    <t>北京教育学院</t>
  </si>
  <si>
    <t>1002-2348</t>
  </si>
  <si>
    <t>11-2545/G4</t>
  </si>
  <si>
    <t>中央民族大学学报(哲学社会科学版)</t>
  </si>
  <si>
    <t>Journal of The Central University For Nationalities (Philosophy and Social Sciences Edition)</t>
  </si>
  <si>
    <t>1974.1.1</t>
  </si>
  <si>
    <t>中央民族大学</t>
  </si>
  <si>
    <t>1005-8575</t>
  </si>
  <si>
    <t>11-5144/C</t>
  </si>
  <si>
    <t>语文教学通讯</t>
  </si>
  <si>
    <t>The Communication of Chinese Teaching</t>
  </si>
  <si>
    <t>山西临汾山西师范大学语文报社</t>
  </si>
  <si>
    <t>1004-6097</t>
  </si>
  <si>
    <t>14-1017/G4</t>
  </si>
  <si>
    <t>民族研究</t>
  </si>
  <si>
    <t>Ethno-national Studies</t>
  </si>
  <si>
    <t>0256-1891</t>
  </si>
  <si>
    <t>11-1217/C</t>
  </si>
  <si>
    <t>国外社会科学</t>
  </si>
  <si>
    <t>Social Sciences Abroad</t>
  </si>
  <si>
    <t>中国社会科学院文献情报中心</t>
  </si>
  <si>
    <t>1000-4777</t>
  </si>
  <si>
    <t>11-1163/C</t>
  </si>
  <si>
    <t>比较教育研究</t>
  </si>
  <si>
    <t>Comparative Education Review</t>
  </si>
  <si>
    <t>北京师范大学</t>
  </si>
  <si>
    <t>1003-7667</t>
  </si>
  <si>
    <t>11-2878/G4</t>
  </si>
  <si>
    <t>高等教育研究</t>
  </si>
  <si>
    <t>Journal of Higher Education</t>
  </si>
  <si>
    <t>华中理工大学、全国高等教育学研究会</t>
  </si>
  <si>
    <t>1000-4203</t>
  </si>
  <si>
    <t>42-1024/G4</t>
  </si>
  <si>
    <t>教育与职业</t>
  </si>
  <si>
    <t/>
  </si>
  <si>
    <t>1917.1.1</t>
  </si>
  <si>
    <t>中华职业教育社</t>
  </si>
  <si>
    <t>1004-3985</t>
  </si>
  <si>
    <t>11-1004/G4</t>
  </si>
  <si>
    <t>档案学研究</t>
  </si>
  <si>
    <t>中国档案学会</t>
  </si>
  <si>
    <t>1002-1620</t>
  </si>
  <si>
    <t>11-1226/G2</t>
  </si>
  <si>
    <t>Archives Science Study</t>
  </si>
  <si>
    <t>1987</t>
  </si>
  <si>
    <t>1987.10.01</t>
  </si>
  <si>
    <t>编辑学报</t>
  </si>
  <si>
    <t>中国科学技术期刊编辑学会</t>
  </si>
  <si>
    <t>1001-4314</t>
  </si>
  <si>
    <t>11-2493/G3</t>
  </si>
  <si>
    <t>Acta Editologica</t>
  </si>
  <si>
    <t>1989</t>
  </si>
  <si>
    <t>1989.02.01</t>
  </si>
  <si>
    <t>科学学研究</t>
  </si>
  <si>
    <t>中国科学学与科技政策研究会</t>
  </si>
  <si>
    <t>1003-2053</t>
  </si>
  <si>
    <t>11-1805/G3</t>
  </si>
  <si>
    <t>Studies In Science of Science</t>
  </si>
  <si>
    <t>1983</t>
  </si>
  <si>
    <t>1983.08.15</t>
  </si>
  <si>
    <t>科研管理</t>
  </si>
  <si>
    <t>中国科学院科技政策与管理科学研究所、中国科学与科技政策研究会、清华大学技术创新研究中心</t>
  </si>
  <si>
    <t>1000-2995</t>
  </si>
  <si>
    <t>11-1567</t>
  </si>
  <si>
    <t>Science Research Management</t>
  </si>
  <si>
    <t>1981</t>
  </si>
  <si>
    <t>1981.01.01</t>
  </si>
  <si>
    <t>大学图书馆学报</t>
  </si>
  <si>
    <t>北京大学、教育部高等学校图书情报工作指导委员会</t>
  </si>
  <si>
    <t>1002-1027</t>
  </si>
  <si>
    <t>11-2952/G2</t>
  </si>
  <si>
    <t>Journal of Academic Libraries</t>
  </si>
  <si>
    <t>1989.01.01</t>
  </si>
  <si>
    <t>中国广播电视学刊</t>
  </si>
  <si>
    <t>中国广播电视学会</t>
  </si>
  <si>
    <t>1002-8552</t>
  </si>
  <si>
    <t>11-1746/G2</t>
  </si>
  <si>
    <t>China Radio &amp; TV Academic Journal</t>
  </si>
  <si>
    <t>1987.01.01</t>
  </si>
  <si>
    <t>图书情报工作</t>
  </si>
  <si>
    <t>中国科学院文献情报中心(中国科学院图书馆)</t>
  </si>
  <si>
    <t>0252-3116</t>
  </si>
  <si>
    <t>11-1541/G2</t>
  </si>
  <si>
    <t>Library and Information Service</t>
  </si>
  <si>
    <t>1980</t>
  </si>
  <si>
    <t>1980.02.01</t>
  </si>
  <si>
    <t>档案学通讯</t>
  </si>
  <si>
    <t>1001-201X</t>
  </si>
  <si>
    <t>11-1450/G2</t>
  </si>
  <si>
    <t>Archives Science Bulletin</t>
  </si>
  <si>
    <t>1979</t>
  </si>
  <si>
    <t>1979.01.01</t>
  </si>
  <si>
    <t>中国图书馆学报</t>
  </si>
  <si>
    <t>中国图书馆学会</t>
  </si>
  <si>
    <t>1001-8867</t>
  </si>
  <si>
    <t>11-2746/G2</t>
  </si>
  <si>
    <t>The Journal of The Library Science In China</t>
  </si>
  <si>
    <t>1957</t>
  </si>
  <si>
    <t>1957.01.01</t>
  </si>
  <si>
    <t>当代传播</t>
  </si>
  <si>
    <t>新疆记协、深圳特区报业集团、新疆日报社</t>
  </si>
  <si>
    <t>1009-5322</t>
  </si>
  <si>
    <t>65-1201/G2</t>
  </si>
  <si>
    <t>Contemporary Communications</t>
  </si>
  <si>
    <t>1985</t>
  </si>
  <si>
    <t>1985.05.01</t>
  </si>
  <si>
    <t>Electronic and Information Science-I</t>
  </si>
  <si>
    <t>未知</t>
  </si>
  <si>
    <t>CJP-1 is no longer offered as a product. This list is provided as a reference to CJP-1 subscribers.  These titles are now available in The Centuries Journal Project (CJP).</t>
  </si>
  <si>
    <t>US-URL</t>
  </si>
  <si>
    <t>http://china.eastview.com/kns50/Navi/Bridge.aspx?LinkType=BaseLink&amp;DBCode=cjss&amp;TableName=cjssbaseinfo&amp;Field=issn&amp;Value=1003-1774</t>
  </si>
  <si>
    <t>http://china.eastview.com/kns50/Navi/Bridge.aspx?LinkType=BaseLink&amp;DBCode=cjss&amp;TableName=cjssbaseinfo&amp;Field=issn&amp;Value=0511-4772</t>
  </si>
  <si>
    <t>http://china.eastview.com/kns50/Navi/Bridge.aspx?LinkType=BaseLink&amp;DBCode=cjss&amp;TableName=cjssbaseinfo&amp;Field=issn&amp;Value=0583-0214</t>
  </si>
  <si>
    <t>http://china.eastview.com/kns50/Navi/Bridge.aspx?LinkType=BaseLink&amp;DBCode=cjss&amp;TableName=cjssbaseinfo&amp;Field=issn&amp;Value=1002-9966</t>
  </si>
  <si>
    <t>http://china.eastview.com/kns50/Navi/Bridge.aspx?LinkType=BaseLink&amp;DBCode=cjss&amp;TableName=cjssbaseinfo&amp;Field=issn&amp;Value=0459-1909</t>
  </si>
  <si>
    <t>http://china.eastview.com/kns50/Navi/Bridge.aspx?LinkType=BaseLink&amp;DBCode=cjss&amp;TableName=cjssbaseinfo&amp;Field=issn&amp;Value=1001-8018</t>
  </si>
  <si>
    <t>http://china.eastview.com/kns50/Navi/Bridge.aspx?LinkType=BaseLink&amp;DBCode=cjss&amp;TableName=cjssbaseinfo&amp;Field=issn&amp;Value=1000-0216</t>
  </si>
  <si>
    <t>http://china.eastview.com/kns50/Navi/Bridge.aspx?LinkType=BaseLink&amp;DBCode=cjss&amp;TableName=cjssbaseinfo&amp;Field=issn&amp;Value=0461-6855</t>
  </si>
  <si>
    <t>http://china.eastview.com/kns50/Navi/Bridge.aspx?LinkType=BaseLink&amp;DBCode=cjss&amp;TableName=cjssbaseinfo&amp;Field=issn&amp;Value=1003-0549</t>
  </si>
  <si>
    <t>http://china.eastview.com/kns50/Navi/Bridge.aspx?LinkType=BaseLink&amp;DBCode=cjss&amp;TableName=cjssbaseinfo&amp;Field=issn&amp;Value=0439-755X</t>
  </si>
  <si>
    <t>http://china.eastview.com/kns50/Navi/Bridge.aspx?LinkType=BaseLink&amp;DBCode=cjss&amp;TableName=cjssbaseinfo&amp;Field=issn&amp;Value=0257-0181</t>
  </si>
  <si>
    <t>http://china.eastview.com/kns50/Navi/Bridge.aspx?LinkType=BaseLink&amp;DBCode=cjss&amp;TableName=cjssbaseinfo&amp;Field=issn&amp;Value=1000-0429</t>
  </si>
  <si>
    <t>http://china.eastview.com/kns50/Navi/Bridge.aspx?LinkType=BaseLink&amp;DBCode=cjss&amp;TableName=cjssbaseinfo&amp;Field=issn&amp;Value=0512-4204</t>
  </si>
  <si>
    <t>http://china.eastview.com/kns50/Navi/Bridge.aspx?LinkType=BaseLink&amp;DBCode=cjss&amp;TableName=cjssbaseinfo&amp;Field=issn&amp;Value=0511-4683</t>
  </si>
  <si>
    <t>http://china.eastview.com/kns50/Navi/Bridge.aspx?LinkType=BaseLink&amp;DBCode=cjss&amp;TableName=cjssbaseinfo&amp;Field=issn&amp;Value=1671-6981</t>
  </si>
  <si>
    <t>http://china.eastview.com/kns50/Navi/Bridge.aspx?LinkType=BaseLink&amp;DBCode=cjss&amp;TableName=cjssbaseinfo&amp;Field=issn&amp;Value=1007-3612</t>
  </si>
  <si>
    <t>http://china.eastview.com/kns50/Navi/Bridge.aspx?LinkType=BaseLink&amp;DBCode=cjss&amp;TableName=cjssbaseinfo&amp;Field=issn&amp;Value=1002-011X</t>
  </si>
  <si>
    <t>http://china.eastview.com/kns50/Navi/Bridge.aspx?LinkType=BaseLink&amp;DBCode=cjss&amp;TableName=cjssbaseinfo&amp;Field=issn&amp;Value=1004-5139</t>
  </si>
  <si>
    <t>http://china.eastview.com/kns50/Navi/Bridge.aspx?LinkType=BaseLink&amp;DBCode=cjss&amp;TableName=cjssbaseinfo&amp;Field=issn&amp;Value=0257-943X</t>
  </si>
  <si>
    <t>http://china.eastview.com/kns50/Navi/Bridge.aspx?LinkType=BaseLink&amp;DBCode=cjss&amp;TableName=cjssbaseinfo&amp;Field=issn&amp;Value=0257-5779</t>
  </si>
  <si>
    <t>http://china.eastview.com/kns50/Navi/Bridge.aspx?LinkType=BaseLink&amp;DBCode=cjss&amp;TableName=cjssbaseinfo&amp;Field=issn&amp;Value=1003-7519</t>
  </si>
  <si>
    <t>http://china.eastview.com/kns50/Navi/Bridge.aspx?LinkType=BaseLink&amp;DBCode=cjss&amp;TableName=cjssbaseinfo&amp;Field=issn&amp;Value=0257-5876</t>
  </si>
  <si>
    <t>http://china.eastview.com/kns50/Navi/Bridge.aspx?LinkType=BaseLink&amp;DBCode=cjss&amp;TableName=cjssbaseinfo&amp;Field=issn&amp;Value=0257-9448</t>
  </si>
  <si>
    <t>http://china.eastview.com/kns50/Navi/Bridge.aspx?LinkType=BaseLink&amp;DBCode=cjss&amp;TableName=cjssbaseinfo&amp;Field=issn&amp;Value=0512-7939</t>
  </si>
  <si>
    <t>http://china.eastview.com/kns50/Navi/Bridge.aspx?LinkType=BaseLink&amp;DBCode=cjss&amp;TableName=cjssbaseinfo&amp;Field=issn&amp;Value=1000-4289</t>
  </si>
  <si>
    <t>http://china.eastview.com/kns50/Navi/Bridge.aspx?LinkType=BaseLink&amp;DBCode=cjss&amp;TableName=cjssbaseinfo&amp;Field=issn&amp;Value=0257-5914</t>
  </si>
  <si>
    <t>http://china.eastview.com/kns50/Navi/Bridge.aspx?LinkType=BaseLink&amp;DBCode=cjss&amp;TableName=cjssbaseinfo&amp;Field=issn&amp;Value=1004-2636</t>
  </si>
  <si>
    <t>http://china.eastview.com/kns50/Navi/Bridge.aspx?LinkType=BaseLink&amp;DBCode=cjss&amp;TableName=cjssbaseinfo&amp;Field=issn&amp;Value=1000-677X</t>
  </si>
  <si>
    <t>http://china.eastview.com/kns50/Navi/Bridge.aspx?LinkType=BaseLink&amp;DBCode=cjss&amp;TableName=cjssbaseinfo&amp;Field=issn&amp;Value=1002-5014</t>
  </si>
  <si>
    <t>http://china.eastview.com/kns50/Navi/Bridge.aspx?LinkType=BaseLink&amp;DBCode=cjss&amp;TableName=cjssbaseinfo&amp;Field=issn&amp;Value=1002-9903</t>
  </si>
  <si>
    <t>http://china.eastview.com/kns50/Navi/Bridge.aspx?LinkType=BaseLink&amp;DBCode=cjss&amp;TableName=cjssbaseinfo&amp;Field=issn&amp;Value=1002-4646</t>
  </si>
  <si>
    <t>http://china.eastview.com/kns50/Navi/Bridge.aspx?LinkType=BaseLink&amp;DBCode=cjss&amp;TableName=cjssbaseinfo&amp;Field=issn&amp;Value=1003-9104</t>
  </si>
  <si>
    <t>http://china.eastview.com/kns50/Navi/Bridge.aspx?LinkType=BaseLink&amp;DBCode=cjss&amp;TableName=cjssbaseinfo&amp;Field=issn&amp;Value=1003-0042</t>
  </si>
  <si>
    <t>http://china.eastview.com/kns50/Navi/Bridge.aspx?LinkType=BaseLink&amp;DBCode=cjss&amp;TableName=cjssbaseinfo&amp;Field=issn&amp;Value=1003-2568</t>
  </si>
  <si>
    <t>http://china.eastview.com/kns50/Navi/Bridge.aspx?LinkType=BaseLink&amp;DBCode=cjss&amp;TableName=cjssbaseinfo&amp;Field=issn&amp;Value=1001-6368</t>
  </si>
  <si>
    <t>http://china.eastview.com/kns50/Navi/Bridge.aspx?LinkType=BaseLink&amp;DBCode=cjss&amp;TableName=cjssbaseinfo&amp;Field=issn&amp;Value=1002-896X</t>
  </si>
  <si>
    <t>http://china.eastview.com/kns50/Navi/Bridge.aspx?LinkType=BaseLink&amp;DBCode=cjss&amp;TableName=cjssbaseinfo&amp;Field=issn&amp;Value=0577-9154</t>
  </si>
  <si>
    <t>http://china.eastview.com/kns50/Navi/Bridge.aspx?LinkType=BaseLink&amp;DBCode=cjss&amp;TableName=cjssbaseinfo&amp;Field=issn&amp;Value=1000-4238</t>
  </si>
  <si>
    <t>http://china.eastview.com/kns50/Navi/Bridge.aspx?LinkType=BaseLink&amp;DBCode=cjss&amp;TableName=cjssbaseinfo&amp;Field=issn&amp;Value=1002-8390</t>
  </si>
  <si>
    <t>http://china.eastview.com/kns50/Navi/Bridge.aspx?LinkType=BaseLink&amp;DBCode=cjss&amp;TableName=cjssbaseinfo&amp;Field=issn&amp;Value=1002-4670</t>
  </si>
  <si>
    <t>http://china.eastview.com/kns50/Navi/Bridge.aspx?LinkType=BaseLink&amp;DBCode=cjss&amp;TableName=cjssbaseinfo&amp;Field=issn&amp;Value=1002-7246</t>
  </si>
  <si>
    <t>http://china.eastview.com/kns50/Navi/Bridge.aspx?LinkType=BaseLink&amp;DBCode=cjss&amp;TableName=cjssbaseinfo&amp;Field=issn&amp;Value=1004-9339</t>
  </si>
  <si>
    <t>http://china.eastview.com/kns50/Navi/Bridge.aspx?LinkType=BaseLink&amp;DBCode=cjss&amp;TableName=cjssbaseinfo&amp;Field=issn&amp;Value=1003-2886</t>
  </si>
  <si>
    <t>http://china.eastview.com/kns50/Navi/Bridge.aspx?LinkType=BaseLink&amp;DBCode=cjss&amp;TableName=cjssbaseinfo&amp;Field=issn&amp;Value=1000-6389</t>
  </si>
  <si>
    <t>http://china.eastview.com/kns50/Navi/Bridge.aspx?LinkType=BaseLink&amp;DBCode=cjss&amp;TableName=cjssbaseinfo&amp;Field=issn&amp;Value=1000-6192</t>
  </si>
  <si>
    <t>http://china.eastview.com/kns50/Navi/Bridge.aspx?LinkType=BaseLink&amp;DBCode=cjss&amp;TableName=cjssbaseinfo&amp;Field=issn&amp;Value=1003-2878</t>
  </si>
  <si>
    <t>http://china.eastview.com/kns50/Navi/Bridge.aspx?LinkType=BaseLink&amp;DBCode=cjss&amp;TableName=cjssbaseinfo&amp;Field=issn&amp;Value=1002-4999</t>
  </si>
  <si>
    <t>http://china.eastview.com/kns50/Navi/Bridge.aspx?LinkType=BaseLink&amp;DBCode=cjss&amp;TableName=cjssbaseinfo&amp;Field=issn&amp;Value=1006-480X</t>
  </si>
  <si>
    <t>http://china.eastview.com/kns50/Navi/Bridge.aspx?LinkType=BaseLink&amp;DBCode=cjss&amp;TableName=cjssbaseinfo&amp;Field=issn&amp;Value=1005-1309</t>
  </si>
  <si>
    <t>http://china.eastview.com/kns50/Navi/Bridge.aspx?LinkType=BaseLink&amp;DBCode=cjss&amp;TableName=cjssbaseinfo&amp;Field=issn&amp;Value=1000-3894</t>
  </si>
  <si>
    <t>http://china.eastview.com/kns50/Navi/Bridge.aspx?LinkType=BaseLink&amp;DBCode=cjss&amp;TableName=cjssbaseinfo&amp;Field=issn&amp;Value=1003-1707</t>
  </si>
  <si>
    <t>http://china.eastview.com/kns50/Navi/Bridge.aspx?LinkType=BaseLink&amp;DBCode=cjss&amp;TableName=cjssbaseinfo&amp;Field=issn&amp;Value=1006-1029</t>
  </si>
  <si>
    <t>http://china.eastview.com/kns50/Navi/Bridge.aspx?LinkType=BaseLink&amp;DBCode=cjss&amp;TableName=cjssbaseinfo&amp;Field=issn&amp;Value=1002-5502</t>
  </si>
  <si>
    <t>http://china.eastview.com/kns50/Navi/Bridge.aspx?LinkType=BaseLink&amp;DBCode=cjss&amp;TableName=cjssbaseinfo&amp;Field=issn&amp;Value=1002-4239</t>
  </si>
  <si>
    <t>http://china.eastview.com/kns50/Navi/Bridge.aspx?LinkType=BaseLink&amp;DBCode=cjss&amp;TableName=cjssbaseinfo&amp;Field=issn&amp;Value=1007-5194</t>
  </si>
  <si>
    <t>http://china.eastview.com/kns50/Navi/Bridge.aspx?LinkType=BaseLink&amp;DBCode=cjss&amp;TableName=cjssbaseinfo&amp;Field=issn&amp;Value=1002-6487</t>
  </si>
  <si>
    <t>http://china.eastview.com/kns50/Navi/Bridge.aspx?LinkType=BaseLink&amp;DBCode=cjss&amp;TableName=cjssbaseinfo&amp;Field=issn&amp;Value=1002-8870</t>
  </si>
  <si>
    <t>http://china.eastview.com/kns50/Navi/Bridge.aspx?LinkType=BaseLink&amp;DBCode=cjss&amp;TableName=cjssbaseinfo&amp;Field=issn&amp;Value=1006-0863</t>
  </si>
  <si>
    <t>http://china.eastview.com/kns50/Navi/Bridge.aspx?LinkType=BaseLink&amp;DBCode=cjss&amp;TableName=cjssbaseinfo&amp;Field=issn&amp;Value=1007-6964</t>
  </si>
  <si>
    <t>http://china.eastview.com/kns50/Navi/Bridge.aspx?LinkType=BaseLink&amp;DBCode=cjss&amp;TableName=cjssbaseinfo&amp;Field=issn&amp;Value=1006-9550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</si>
</sst>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$#,##0;\-\$#,##0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宋体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na.eastview.com/kns50/Navi/Bridge.aspx?LinkType=BaseLink&amp;DBCode=cjss&amp;TableName=cjssbaseinfo&amp;Field=issn&amp;Value=0511-477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I92" sqref="I91:Q92"/>
    </sheetView>
  </sheetViews>
  <sheetFormatPr defaultColWidth="9.140625" defaultRowHeight="12.75"/>
  <cols>
    <col min="1" max="1" width="22.421875" style="2" customWidth="1"/>
    <col min="2" max="2" width="50.28125" style="2" customWidth="1"/>
    <col min="3" max="3" width="12.7109375" style="2" bestFit="1" customWidth="1"/>
    <col min="4" max="5" width="12.8515625" style="2" bestFit="1" customWidth="1"/>
    <col min="6" max="6" width="14.28125" style="2" bestFit="1" customWidth="1"/>
    <col min="7" max="7" width="38.140625" style="2" customWidth="1"/>
    <col min="8" max="8" width="9.57421875" style="2" bestFit="1" customWidth="1"/>
    <col min="9" max="9" width="10.57421875" style="2" bestFit="1" customWidth="1"/>
    <col min="10" max="16384" width="9.140625" style="2" customWidth="1"/>
  </cols>
  <sheetData>
    <row r="1" spans="1:7" ht="15.75">
      <c r="A1" s="13" t="s">
        <v>624</v>
      </c>
      <c r="B1" s="12"/>
      <c r="C1" s="12"/>
      <c r="D1" s="12"/>
      <c r="E1" s="12"/>
      <c r="F1" s="12"/>
      <c r="G1" s="12"/>
    </row>
    <row r="3" spans="1:9" s="3" customFormat="1" ht="18">
      <c r="A3" s="1" t="s">
        <v>189</v>
      </c>
      <c r="B3" s="2"/>
      <c r="C3" s="2"/>
      <c r="D3" s="2"/>
      <c r="E3" s="2"/>
      <c r="F3" s="2"/>
      <c r="G3" s="2"/>
      <c r="H3" s="2"/>
      <c r="I3" s="2"/>
    </row>
    <row r="4" spans="1:10" s="4" customFormat="1" ht="12.75">
      <c r="A4" s="3" t="s">
        <v>234</v>
      </c>
      <c r="B4" s="3" t="s">
        <v>235</v>
      </c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242</v>
      </c>
      <c r="J4" s="14" t="s">
        <v>625</v>
      </c>
    </row>
    <row r="5" spans="1:10" s="4" customFormat="1" ht="12.75">
      <c r="A5" s="4" t="s">
        <v>44</v>
      </c>
      <c r="B5" s="5"/>
      <c r="C5" s="4" t="b">
        <v>1</v>
      </c>
      <c r="D5" s="4" t="s">
        <v>224</v>
      </c>
      <c r="E5" s="4">
        <v>1950</v>
      </c>
      <c r="F5" s="4">
        <f aca="true" t="shared" si="0" ref="F5:F40">1994-E5</f>
        <v>44</v>
      </c>
      <c r="G5" s="4" t="s">
        <v>45</v>
      </c>
      <c r="H5" s="4" t="s">
        <v>46</v>
      </c>
      <c r="I5" s="4" t="s">
        <v>47</v>
      </c>
      <c r="J5" t="s">
        <v>626</v>
      </c>
    </row>
    <row r="6" spans="1:10" s="4" customFormat="1" ht="12.75">
      <c r="A6" s="4" t="s">
        <v>247</v>
      </c>
      <c r="B6" s="5" t="s">
        <v>97</v>
      </c>
      <c r="C6" s="4" t="b">
        <v>1</v>
      </c>
      <c r="D6" s="4" t="s">
        <v>224</v>
      </c>
      <c r="E6" s="4">
        <v>1950</v>
      </c>
      <c r="F6" s="4">
        <f t="shared" si="0"/>
        <v>44</v>
      </c>
      <c r="G6" s="4" t="s">
        <v>98</v>
      </c>
      <c r="H6" s="4" t="s">
        <v>99</v>
      </c>
      <c r="I6" s="4" t="s">
        <v>100</v>
      </c>
      <c r="J6" s="15" t="s">
        <v>627</v>
      </c>
    </row>
    <row r="7" spans="1:10" s="4" customFormat="1" ht="12.75">
      <c r="A7" s="4" t="s">
        <v>246</v>
      </c>
      <c r="B7" s="5" t="s">
        <v>79</v>
      </c>
      <c r="C7" s="4" t="b">
        <v>1</v>
      </c>
      <c r="D7" s="4" t="s">
        <v>80</v>
      </c>
      <c r="E7" s="4">
        <v>1951</v>
      </c>
      <c r="F7" s="4">
        <f t="shared" si="0"/>
        <v>43</v>
      </c>
      <c r="G7" s="4" t="s">
        <v>81</v>
      </c>
      <c r="H7" s="4" t="s">
        <v>82</v>
      </c>
      <c r="I7" s="4" t="s">
        <v>83</v>
      </c>
      <c r="J7" s="4" t="s">
        <v>628</v>
      </c>
    </row>
    <row r="8" spans="1:10" s="4" customFormat="1" ht="12.75">
      <c r="A8" s="4" t="s">
        <v>73</v>
      </c>
      <c r="B8" s="5" t="s">
        <v>74</v>
      </c>
      <c r="C8" s="4" t="b">
        <v>1</v>
      </c>
      <c r="D8" s="4" t="s">
        <v>75</v>
      </c>
      <c r="E8" s="4">
        <v>1952</v>
      </c>
      <c r="F8" s="4">
        <f t="shared" si="0"/>
        <v>42</v>
      </c>
      <c r="G8" s="4" t="s">
        <v>76</v>
      </c>
      <c r="H8" s="4" t="s">
        <v>77</v>
      </c>
      <c r="I8" s="4" t="s">
        <v>78</v>
      </c>
      <c r="J8" s="4" t="s">
        <v>629</v>
      </c>
    </row>
    <row r="9" spans="1:10" s="4" customFormat="1" ht="12.75">
      <c r="A9" s="4" t="s">
        <v>245</v>
      </c>
      <c r="B9" s="5" t="s">
        <v>40</v>
      </c>
      <c r="C9" s="4" t="b">
        <v>1</v>
      </c>
      <c r="D9" s="4" t="s">
        <v>223</v>
      </c>
      <c r="E9" s="4">
        <v>1954</v>
      </c>
      <c r="F9" s="4">
        <f t="shared" si="0"/>
        <v>40</v>
      </c>
      <c r="G9" s="4" t="s">
        <v>41</v>
      </c>
      <c r="H9" s="4" t="s">
        <v>42</v>
      </c>
      <c r="I9" s="4" t="s">
        <v>43</v>
      </c>
      <c r="J9" s="4" t="s">
        <v>630</v>
      </c>
    </row>
    <row r="10" spans="1:10" s="4" customFormat="1" ht="12.75">
      <c r="A10" s="4" t="s">
        <v>139</v>
      </c>
      <c r="B10" s="5" t="s">
        <v>140</v>
      </c>
      <c r="C10" s="4" t="b">
        <v>1</v>
      </c>
      <c r="D10" s="4" t="s">
        <v>223</v>
      </c>
      <c r="E10" s="4">
        <v>1954</v>
      </c>
      <c r="F10" s="4">
        <f t="shared" si="0"/>
        <v>40</v>
      </c>
      <c r="G10" s="4" t="s">
        <v>141</v>
      </c>
      <c r="H10" s="4" t="s">
        <v>142</v>
      </c>
      <c r="I10" s="4" t="s">
        <v>143</v>
      </c>
      <c r="J10" s="4" t="s">
        <v>631</v>
      </c>
    </row>
    <row r="11" spans="1:10" s="4" customFormat="1" ht="12.75">
      <c r="A11" s="4" t="s">
        <v>248</v>
      </c>
      <c r="B11" s="5" t="s">
        <v>188</v>
      </c>
      <c r="C11" s="4" t="b">
        <v>1</v>
      </c>
      <c r="D11" s="4" t="s">
        <v>180</v>
      </c>
      <c r="E11" s="4">
        <v>1955</v>
      </c>
      <c r="F11" s="4">
        <f t="shared" si="0"/>
        <v>39</v>
      </c>
      <c r="G11" s="4" t="s">
        <v>181</v>
      </c>
      <c r="H11" s="4" t="s">
        <v>182</v>
      </c>
      <c r="I11" s="4" t="s">
        <v>183</v>
      </c>
      <c r="J11" s="4" t="s">
        <v>632</v>
      </c>
    </row>
    <row r="12" spans="1:10" s="4" customFormat="1" ht="12.75">
      <c r="A12" s="4" t="s">
        <v>48</v>
      </c>
      <c r="B12" s="5" t="s">
        <v>49</v>
      </c>
      <c r="C12" s="4" t="b">
        <v>1</v>
      </c>
      <c r="D12" s="4" t="s">
        <v>192</v>
      </c>
      <c r="E12" s="4">
        <v>1956</v>
      </c>
      <c r="F12" s="4">
        <f t="shared" si="0"/>
        <v>38</v>
      </c>
      <c r="G12" s="4" t="s">
        <v>50</v>
      </c>
      <c r="H12" s="4" t="s">
        <v>51</v>
      </c>
      <c r="I12" s="4" t="s">
        <v>52</v>
      </c>
      <c r="J12" s="4" t="s">
        <v>633</v>
      </c>
    </row>
    <row r="13" spans="1:10" s="4" customFormat="1" ht="12.75">
      <c r="A13" s="4" t="s">
        <v>150</v>
      </c>
      <c r="B13" s="5" t="s">
        <v>151</v>
      </c>
      <c r="C13" s="4" t="b">
        <v>1</v>
      </c>
      <c r="D13" s="4" t="s">
        <v>192</v>
      </c>
      <c r="E13" s="4">
        <v>1956</v>
      </c>
      <c r="F13" s="4">
        <f t="shared" si="0"/>
        <v>38</v>
      </c>
      <c r="G13" s="4" t="s">
        <v>152</v>
      </c>
      <c r="H13" s="4" t="s">
        <v>153</v>
      </c>
      <c r="I13" s="4" t="s">
        <v>154</v>
      </c>
      <c r="J13" s="4" t="s">
        <v>634</v>
      </c>
    </row>
    <row r="14" spans="1:10" s="4" customFormat="1" ht="12.75">
      <c r="A14" s="4" t="s">
        <v>160</v>
      </c>
      <c r="B14" s="5" t="s">
        <v>161</v>
      </c>
      <c r="C14" s="4" t="b">
        <v>1</v>
      </c>
      <c r="D14" s="4" t="s">
        <v>192</v>
      </c>
      <c r="E14" s="4">
        <v>1956</v>
      </c>
      <c r="F14" s="4">
        <f t="shared" si="0"/>
        <v>38</v>
      </c>
      <c r="G14" s="4" t="s">
        <v>162</v>
      </c>
      <c r="H14" s="4" t="s">
        <v>163</v>
      </c>
      <c r="I14" s="4" t="s">
        <v>164</v>
      </c>
      <c r="J14" s="4" t="s">
        <v>635</v>
      </c>
    </row>
    <row r="15" spans="1:10" s="4" customFormat="1" ht="12.75">
      <c r="A15" s="4" t="s">
        <v>66</v>
      </c>
      <c r="B15" s="4" t="s">
        <v>67</v>
      </c>
      <c r="D15" s="4" t="s">
        <v>71</v>
      </c>
      <c r="E15" s="4">
        <v>1956</v>
      </c>
      <c r="F15" s="4">
        <f t="shared" si="0"/>
        <v>38</v>
      </c>
      <c r="G15" s="4" t="s">
        <v>68</v>
      </c>
      <c r="H15" s="4" t="s">
        <v>69</v>
      </c>
      <c r="I15" s="4" t="s">
        <v>70</v>
      </c>
      <c r="J15" s="4" t="s">
        <v>636</v>
      </c>
    </row>
    <row r="16" spans="1:10" s="4" customFormat="1" ht="12.75">
      <c r="A16" s="4" t="s">
        <v>105</v>
      </c>
      <c r="B16" s="5" t="s">
        <v>106</v>
      </c>
      <c r="C16" s="4" t="b">
        <v>1</v>
      </c>
      <c r="D16" s="4" t="s">
        <v>107</v>
      </c>
      <c r="E16" s="4">
        <v>1957</v>
      </c>
      <c r="F16" s="4">
        <f t="shared" si="0"/>
        <v>37</v>
      </c>
      <c r="G16" s="4" t="s">
        <v>212</v>
      </c>
      <c r="H16" s="4" t="s">
        <v>108</v>
      </c>
      <c r="I16" s="4" t="s">
        <v>109</v>
      </c>
      <c r="J16" s="4" t="s">
        <v>637</v>
      </c>
    </row>
    <row r="17" spans="1:10" s="4" customFormat="1" ht="12.75">
      <c r="A17" s="4" t="s">
        <v>232</v>
      </c>
      <c r="B17" s="5" t="s">
        <v>93</v>
      </c>
      <c r="C17" s="4" t="b">
        <v>1</v>
      </c>
      <c r="D17" s="4" t="s">
        <v>211</v>
      </c>
      <c r="E17" s="4">
        <v>1958</v>
      </c>
      <c r="F17" s="4">
        <f t="shared" si="0"/>
        <v>36</v>
      </c>
      <c r="G17" s="4" t="s">
        <v>94</v>
      </c>
      <c r="H17" s="4" t="s">
        <v>95</v>
      </c>
      <c r="I17" s="4" t="s">
        <v>96</v>
      </c>
      <c r="J17" s="4" t="s">
        <v>638</v>
      </c>
    </row>
    <row r="18" spans="1:10" s="4" customFormat="1" ht="12.75">
      <c r="A18" s="4" t="s">
        <v>119</v>
      </c>
      <c r="B18" s="5" t="s">
        <v>120</v>
      </c>
      <c r="C18" s="4" t="b">
        <v>1</v>
      </c>
      <c r="D18" s="4" t="s">
        <v>121</v>
      </c>
      <c r="E18" s="4">
        <v>1959</v>
      </c>
      <c r="F18" s="4">
        <f t="shared" si="0"/>
        <v>35</v>
      </c>
      <c r="G18" s="4" t="s">
        <v>122</v>
      </c>
      <c r="H18" s="4" t="s">
        <v>123</v>
      </c>
      <c r="I18" s="4" t="s">
        <v>124</v>
      </c>
      <c r="J18" s="4" t="s">
        <v>639</v>
      </c>
    </row>
    <row r="19" spans="1:10" s="4" customFormat="1" ht="12.75">
      <c r="A19" s="4" t="s">
        <v>155</v>
      </c>
      <c r="B19" s="5" t="s">
        <v>156</v>
      </c>
      <c r="C19" s="4" t="b">
        <v>1</v>
      </c>
      <c r="D19" s="4" t="s">
        <v>64</v>
      </c>
      <c r="E19" s="4">
        <v>1964</v>
      </c>
      <c r="F19" s="4">
        <f t="shared" si="0"/>
        <v>30</v>
      </c>
      <c r="G19" s="4" t="s">
        <v>157</v>
      </c>
      <c r="H19" s="4" t="s">
        <v>158</v>
      </c>
      <c r="I19" s="4" t="s">
        <v>159</v>
      </c>
      <c r="J19" s="4" t="s">
        <v>640</v>
      </c>
    </row>
    <row r="20" spans="1:10" s="4" customFormat="1" ht="12.75">
      <c r="A20" s="4" t="s">
        <v>193</v>
      </c>
      <c r="B20" s="5" t="s">
        <v>194</v>
      </c>
      <c r="C20" s="4" t="b">
        <v>1</v>
      </c>
      <c r="D20" s="4" t="s">
        <v>195</v>
      </c>
      <c r="E20" s="4">
        <v>1966</v>
      </c>
      <c r="F20" s="4">
        <f t="shared" si="0"/>
        <v>28</v>
      </c>
      <c r="G20" s="4" t="s">
        <v>196</v>
      </c>
      <c r="H20" s="4" t="s">
        <v>197</v>
      </c>
      <c r="I20" s="4" t="s">
        <v>198</v>
      </c>
      <c r="J20" s="4" t="s">
        <v>641</v>
      </c>
    </row>
    <row r="21" spans="1:10" s="4" customFormat="1" ht="12.75">
      <c r="A21" s="4" t="s">
        <v>244</v>
      </c>
      <c r="B21" s="5" t="s">
        <v>215</v>
      </c>
      <c r="C21" s="4" t="b">
        <v>1</v>
      </c>
      <c r="D21" s="4" t="s">
        <v>216</v>
      </c>
      <c r="E21" s="4">
        <v>1978</v>
      </c>
      <c r="F21" s="4">
        <f t="shared" si="0"/>
        <v>16</v>
      </c>
      <c r="G21" s="4" t="s">
        <v>217</v>
      </c>
      <c r="H21" s="4" t="s">
        <v>218</v>
      </c>
      <c r="I21" s="4" t="s">
        <v>219</v>
      </c>
      <c r="J21" s="4" t="s">
        <v>642</v>
      </c>
    </row>
    <row r="22" spans="1:10" s="4" customFormat="1" ht="12.75">
      <c r="A22" s="4" t="s">
        <v>130</v>
      </c>
      <c r="B22" s="5" t="s">
        <v>131</v>
      </c>
      <c r="C22" s="4" t="b">
        <v>1</v>
      </c>
      <c r="D22" s="4" t="s">
        <v>222</v>
      </c>
      <c r="E22" s="4">
        <v>1978</v>
      </c>
      <c r="F22" s="4">
        <f t="shared" si="0"/>
        <v>16</v>
      </c>
      <c r="G22" s="4" t="s">
        <v>213</v>
      </c>
      <c r="H22" s="4" t="s">
        <v>132</v>
      </c>
      <c r="I22" s="4" t="s">
        <v>133</v>
      </c>
      <c r="J22" s="4" t="s">
        <v>643</v>
      </c>
    </row>
    <row r="23" spans="1:10" s="4" customFormat="1" ht="12.75">
      <c r="A23" s="4" t="s">
        <v>144</v>
      </c>
      <c r="B23" s="5" t="s">
        <v>145</v>
      </c>
      <c r="C23" s="4" t="b">
        <v>1</v>
      </c>
      <c r="D23" s="4" t="s">
        <v>146</v>
      </c>
      <c r="E23" s="4">
        <v>1978</v>
      </c>
      <c r="F23" s="4">
        <f t="shared" si="0"/>
        <v>16</v>
      </c>
      <c r="G23" s="4" t="s">
        <v>147</v>
      </c>
      <c r="H23" s="4" t="s">
        <v>148</v>
      </c>
      <c r="I23" s="4" t="s">
        <v>149</v>
      </c>
      <c r="J23" s="4" t="s">
        <v>644</v>
      </c>
    </row>
    <row r="24" spans="1:10" s="4" customFormat="1" ht="12.75">
      <c r="A24" s="4" t="s">
        <v>60</v>
      </c>
      <c r="B24" s="5"/>
      <c r="C24" s="4" t="b">
        <v>1</v>
      </c>
      <c r="D24" s="4" t="s">
        <v>61</v>
      </c>
      <c r="E24" s="4">
        <v>1979</v>
      </c>
      <c r="F24" s="4">
        <f t="shared" si="0"/>
        <v>15</v>
      </c>
      <c r="G24" s="4" t="s">
        <v>59</v>
      </c>
      <c r="H24" s="4" t="s">
        <v>62</v>
      </c>
      <c r="I24" s="4" t="s">
        <v>63</v>
      </c>
      <c r="J24" s="4" t="s">
        <v>645</v>
      </c>
    </row>
    <row r="25" spans="1:10" s="4" customFormat="1" ht="12.75">
      <c r="A25" s="4" t="s">
        <v>110</v>
      </c>
      <c r="B25" s="5" t="s">
        <v>111</v>
      </c>
      <c r="C25" s="4" t="b">
        <v>1</v>
      </c>
      <c r="D25" s="4" t="s">
        <v>112</v>
      </c>
      <c r="E25" s="4">
        <v>1979</v>
      </c>
      <c r="F25" s="4">
        <f t="shared" si="0"/>
        <v>15</v>
      </c>
      <c r="G25" s="4" t="s">
        <v>221</v>
      </c>
      <c r="H25" s="4" t="s">
        <v>113</v>
      </c>
      <c r="I25" s="4" t="s">
        <v>114</v>
      </c>
      <c r="J25" s="4" t="s">
        <v>646</v>
      </c>
    </row>
    <row r="26" spans="1:10" s="4" customFormat="1" ht="12.75">
      <c r="A26" s="4" t="s">
        <v>134</v>
      </c>
      <c r="B26" s="5" t="s">
        <v>135</v>
      </c>
      <c r="C26" s="4" t="b">
        <v>1</v>
      </c>
      <c r="D26" s="4" t="s">
        <v>136</v>
      </c>
      <c r="E26" s="4">
        <v>1979</v>
      </c>
      <c r="F26" s="4">
        <f t="shared" si="0"/>
        <v>15</v>
      </c>
      <c r="G26" s="4" t="s">
        <v>220</v>
      </c>
      <c r="H26" s="4" t="s">
        <v>137</v>
      </c>
      <c r="I26" s="4" t="s">
        <v>138</v>
      </c>
      <c r="J26" s="4" t="s">
        <v>647</v>
      </c>
    </row>
    <row r="27" spans="1:10" s="4" customFormat="1" ht="12.75">
      <c r="A27" s="4" t="s">
        <v>170</v>
      </c>
      <c r="B27" s="5" t="s">
        <v>171</v>
      </c>
      <c r="C27" s="4" t="b">
        <v>1</v>
      </c>
      <c r="D27" s="4" t="s">
        <v>72</v>
      </c>
      <c r="E27" s="4">
        <v>1979</v>
      </c>
      <c r="F27" s="4">
        <f t="shared" si="0"/>
        <v>15</v>
      </c>
      <c r="G27" s="4" t="s">
        <v>172</v>
      </c>
      <c r="H27" s="4" t="s">
        <v>173</v>
      </c>
      <c r="I27" s="4" t="s">
        <v>174</v>
      </c>
      <c r="J27" s="4" t="s">
        <v>648</v>
      </c>
    </row>
    <row r="28" spans="1:10" s="4" customFormat="1" ht="12.75">
      <c r="A28" s="4" t="s">
        <v>53</v>
      </c>
      <c r="B28" s="5" t="s">
        <v>54</v>
      </c>
      <c r="C28" s="4" t="b">
        <v>1</v>
      </c>
      <c r="D28" s="4" t="s">
        <v>201</v>
      </c>
      <c r="E28" s="4">
        <v>1980</v>
      </c>
      <c r="F28" s="4">
        <f t="shared" si="0"/>
        <v>14</v>
      </c>
      <c r="G28" s="4" t="s">
        <v>55</v>
      </c>
      <c r="H28" s="4" t="s">
        <v>56</v>
      </c>
      <c r="I28" s="4" t="s">
        <v>57</v>
      </c>
      <c r="J28" s="4" t="s">
        <v>649</v>
      </c>
    </row>
    <row r="29" spans="1:10" s="4" customFormat="1" ht="12.75">
      <c r="A29" s="4" t="s">
        <v>115</v>
      </c>
      <c r="B29" s="5" t="s">
        <v>116</v>
      </c>
      <c r="C29" s="4" t="b">
        <v>1</v>
      </c>
      <c r="D29" s="4" t="s">
        <v>201</v>
      </c>
      <c r="E29" s="4">
        <v>1980</v>
      </c>
      <c r="F29" s="4">
        <f t="shared" si="0"/>
        <v>14</v>
      </c>
      <c r="G29" s="4" t="s">
        <v>65</v>
      </c>
      <c r="H29" s="4" t="s">
        <v>117</v>
      </c>
      <c r="I29" s="4" t="s">
        <v>118</v>
      </c>
      <c r="J29" s="4" t="s">
        <v>650</v>
      </c>
    </row>
    <row r="30" spans="1:10" s="4" customFormat="1" ht="12.75">
      <c r="A30" s="4" t="s">
        <v>125</v>
      </c>
      <c r="B30" s="5" t="s">
        <v>126</v>
      </c>
      <c r="C30" s="4" t="b">
        <v>1</v>
      </c>
      <c r="D30" s="4" t="s">
        <v>201</v>
      </c>
      <c r="E30" s="4">
        <v>1980</v>
      </c>
      <c r="F30" s="4">
        <f t="shared" si="0"/>
        <v>14</v>
      </c>
      <c r="G30" s="4" t="s">
        <v>127</v>
      </c>
      <c r="H30" s="4" t="s">
        <v>128</v>
      </c>
      <c r="I30" s="4" t="s">
        <v>129</v>
      </c>
      <c r="J30" s="4" t="s">
        <v>651</v>
      </c>
    </row>
    <row r="31" spans="1:10" s="4" customFormat="1" ht="12.75">
      <c r="A31" s="4" t="s">
        <v>243</v>
      </c>
      <c r="B31" s="5" t="s">
        <v>230</v>
      </c>
      <c r="C31" s="4" t="b">
        <v>1</v>
      </c>
      <c r="D31" s="4" t="s">
        <v>199</v>
      </c>
      <c r="E31" s="4">
        <v>1981</v>
      </c>
      <c r="F31" s="4">
        <f t="shared" si="0"/>
        <v>13</v>
      </c>
      <c r="G31" s="4" t="s">
        <v>208</v>
      </c>
      <c r="H31" s="4" t="s">
        <v>209</v>
      </c>
      <c r="I31" s="4" t="s">
        <v>210</v>
      </c>
      <c r="J31" s="4" t="s">
        <v>652</v>
      </c>
    </row>
    <row r="32" spans="1:10" s="4" customFormat="1" ht="12.75">
      <c r="A32" s="4" t="s">
        <v>85</v>
      </c>
      <c r="B32" s="5" t="s">
        <v>86</v>
      </c>
      <c r="C32" s="4" t="b">
        <v>1</v>
      </c>
      <c r="D32" s="4" t="s">
        <v>84</v>
      </c>
      <c r="E32" s="4">
        <v>1981</v>
      </c>
      <c r="F32" s="4">
        <f t="shared" si="0"/>
        <v>13</v>
      </c>
      <c r="G32" s="4" t="s">
        <v>87</v>
      </c>
      <c r="H32" s="4" t="s">
        <v>88</v>
      </c>
      <c r="I32" s="4" t="s">
        <v>89</v>
      </c>
      <c r="J32" s="4" t="s">
        <v>653</v>
      </c>
    </row>
    <row r="33" spans="1:10" s="4" customFormat="1" ht="12.75">
      <c r="A33" s="4" t="s">
        <v>231</v>
      </c>
      <c r="B33" s="5" t="s">
        <v>90</v>
      </c>
      <c r="C33" s="4" t="b">
        <v>1</v>
      </c>
      <c r="D33" s="4" t="s">
        <v>199</v>
      </c>
      <c r="E33" s="4">
        <v>1981</v>
      </c>
      <c r="F33" s="4">
        <f t="shared" si="0"/>
        <v>13</v>
      </c>
      <c r="G33" s="4" t="s">
        <v>190</v>
      </c>
      <c r="H33" s="4" t="s">
        <v>91</v>
      </c>
      <c r="I33" s="4" t="s">
        <v>92</v>
      </c>
      <c r="J33" s="4" t="s">
        <v>654</v>
      </c>
    </row>
    <row r="34" spans="1:10" s="4" customFormat="1" ht="12.75">
      <c r="A34" s="4" t="s">
        <v>175</v>
      </c>
      <c r="B34" s="5" t="s">
        <v>176</v>
      </c>
      <c r="C34" s="4" t="b">
        <v>1</v>
      </c>
      <c r="D34" s="4" t="s">
        <v>214</v>
      </c>
      <c r="E34" s="4">
        <v>1981</v>
      </c>
      <c r="F34" s="4">
        <f t="shared" si="0"/>
        <v>13</v>
      </c>
      <c r="G34" s="4" t="s">
        <v>177</v>
      </c>
      <c r="H34" s="4" t="s">
        <v>178</v>
      </c>
      <c r="I34" s="4" t="s">
        <v>179</v>
      </c>
      <c r="J34" s="4" t="s">
        <v>655</v>
      </c>
    </row>
    <row r="35" spans="1:10" s="4" customFormat="1" ht="12.75">
      <c r="A35" s="4" t="s">
        <v>202</v>
      </c>
      <c r="B35" s="5" t="s">
        <v>203</v>
      </c>
      <c r="C35" s="4" t="b">
        <v>1</v>
      </c>
      <c r="D35" s="4" t="s">
        <v>204</v>
      </c>
      <c r="E35" s="4">
        <v>1984</v>
      </c>
      <c r="F35" s="4">
        <f t="shared" si="0"/>
        <v>10</v>
      </c>
      <c r="G35" s="4" t="s">
        <v>205</v>
      </c>
      <c r="H35" s="4" t="s">
        <v>206</v>
      </c>
      <c r="I35" s="4" t="s">
        <v>207</v>
      </c>
      <c r="J35" s="4" t="s">
        <v>656</v>
      </c>
    </row>
    <row r="36" spans="1:10" s="4" customFormat="1" ht="12.75">
      <c r="A36" s="4" t="s">
        <v>165</v>
      </c>
      <c r="B36" s="5" t="s">
        <v>166</v>
      </c>
      <c r="C36" s="4" t="b">
        <v>1</v>
      </c>
      <c r="D36" s="4" t="s">
        <v>58</v>
      </c>
      <c r="E36" s="4">
        <v>1985</v>
      </c>
      <c r="F36" s="4">
        <f t="shared" si="0"/>
        <v>9</v>
      </c>
      <c r="G36" s="4" t="s">
        <v>167</v>
      </c>
      <c r="H36" s="4" t="s">
        <v>168</v>
      </c>
      <c r="I36" s="4" t="s">
        <v>169</v>
      </c>
      <c r="J36" s="4" t="s">
        <v>657</v>
      </c>
    </row>
    <row r="37" spans="1:10" s="4" customFormat="1" ht="12.75">
      <c r="A37" s="4" t="s">
        <v>184</v>
      </c>
      <c r="B37" s="5" t="s">
        <v>185</v>
      </c>
      <c r="C37" s="4" t="b">
        <v>1</v>
      </c>
      <c r="D37" s="4" t="s">
        <v>200</v>
      </c>
      <c r="E37" s="4">
        <v>1985</v>
      </c>
      <c r="F37" s="4">
        <f t="shared" si="0"/>
        <v>9</v>
      </c>
      <c r="G37" s="4" t="s">
        <v>220</v>
      </c>
      <c r="H37" s="4" t="s">
        <v>186</v>
      </c>
      <c r="I37" s="4" t="s">
        <v>187</v>
      </c>
      <c r="J37" s="4" t="s">
        <v>658</v>
      </c>
    </row>
    <row r="38" spans="1:10" s="4" customFormat="1" ht="12.75">
      <c r="A38" s="4" t="s">
        <v>225</v>
      </c>
      <c r="B38" s="4" t="s">
        <v>226</v>
      </c>
      <c r="D38" s="4" t="s">
        <v>249</v>
      </c>
      <c r="E38" s="4">
        <v>1985</v>
      </c>
      <c r="F38" s="4">
        <f t="shared" si="0"/>
        <v>9</v>
      </c>
      <c r="G38" s="4" t="s">
        <v>227</v>
      </c>
      <c r="H38" s="4" t="s">
        <v>228</v>
      </c>
      <c r="I38" s="4" t="s">
        <v>229</v>
      </c>
      <c r="J38" s="4" t="s">
        <v>659</v>
      </c>
    </row>
    <row r="39" spans="1:10" ht="12.75">
      <c r="A39" s="4" t="s">
        <v>233</v>
      </c>
      <c r="B39" s="5" t="s">
        <v>101</v>
      </c>
      <c r="C39" s="4" t="b">
        <v>1</v>
      </c>
      <c r="D39" s="4" t="s">
        <v>191</v>
      </c>
      <c r="E39" s="4">
        <v>1987</v>
      </c>
      <c r="F39" s="4">
        <f>1994-E39</f>
        <v>7</v>
      </c>
      <c r="G39" s="4" t="s">
        <v>102</v>
      </c>
      <c r="H39" s="4" t="s">
        <v>103</v>
      </c>
      <c r="I39" s="4" t="s">
        <v>104</v>
      </c>
      <c r="J39" s="2" t="s">
        <v>660</v>
      </c>
    </row>
    <row r="41" spans="1:9" ht="18">
      <c r="A41" s="6" t="s">
        <v>407</v>
      </c>
      <c r="B41"/>
      <c r="C41"/>
      <c r="D41"/>
      <c r="E41"/>
      <c r="F41"/>
      <c r="G41"/>
      <c r="H41"/>
      <c r="I41"/>
    </row>
    <row r="42" spans="1:9" ht="12.75">
      <c r="A42" s="7" t="s">
        <v>408</v>
      </c>
      <c r="B42" s="7" t="s">
        <v>409</v>
      </c>
      <c r="C42" s="7" t="s">
        <v>410</v>
      </c>
      <c r="D42" s="7" t="s">
        <v>411</v>
      </c>
      <c r="E42" s="7" t="s">
        <v>412</v>
      </c>
      <c r="F42" s="7" t="s">
        <v>413</v>
      </c>
      <c r="G42" s="7" t="s">
        <v>414</v>
      </c>
      <c r="H42" s="7" t="s">
        <v>415</v>
      </c>
      <c r="I42" s="7" t="s">
        <v>416</v>
      </c>
    </row>
    <row r="43" spans="1:10" ht="12.75">
      <c r="A43" s="4" t="s">
        <v>311</v>
      </c>
      <c r="B43" s="5" t="s">
        <v>312</v>
      </c>
      <c r="C43" s="4" t="b">
        <v>1</v>
      </c>
      <c r="D43" s="4" t="s">
        <v>223</v>
      </c>
      <c r="E43" s="4">
        <v>1954</v>
      </c>
      <c r="F43" s="4">
        <f aca="true" t="shared" si="1" ref="F43:F72">1994-E43</f>
        <v>40</v>
      </c>
      <c r="G43" s="4" t="s">
        <v>313</v>
      </c>
      <c r="H43" s="4" t="s">
        <v>314</v>
      </c>
      <c r="I43" s="4" t="s">
        <v>315</v>
      </c>
      <c r="J43" s="2" t="s">
        <v>661</v>
      </c>
    </row>
    <row r="44" spans="1:10" ht="12.75">
      <c r="A44" s="4" t="s">
        <v>295</v>
      </c>
      <c r="B44" s="5" t="s">
        <v>296</v>
      </c>
      <c r="C44" s="4" t="b">
        <v>1</v>
      </c>
      <c r="D44" s="4" t="s">
        <v>297</v>
      </c>
      <c r="E44" s="4">
        <v>1955</v>
      </c>
      <c r="F44" s="4">
        <f t="shared" si="1"/>
        <v>39</v>
      </c>
      <c r="G44" s="4" t="s">
        <v>292</v>
      </c>
      <c r="H44" s="4" t="s">
        <v>298</v>
      </c>
      <c r="I44" s="4" t="s">
        <v>299</v>
      </c>
      <c r="J44" s="2" t="s">
        <v>662</v>
      </c>
    </row>
    <row r="45" spans="1:10" ht="12.75">
      <c r="A45" s="4" t="s">
        <v>391</v>
      </c>
      <c r="B45" s="4" t="s">
        <v>392</v>
      </c>
      <c r="C45" s="4"/>
      <c r="D45" s="4" t="s">
        <v>192</v>
      </c>
      <c r="E45" s="4">
        <v>1956</v>
      </c>
      <c r="F45" s="4">
        <f t="shared" si="1"/>
        <v>38</v>
      </c>
      <c r="G45" s="4" t="s">
        <v>393</v>
      </c>
      <c r="H45" s="4" t="s">
        <v>394</v>
      </c>
      <c r="I45" s="4" t="s">
        <v>395</v>
      </c>
      <c r="J45" s="2" t="s">
        <v>663</v>
      </c>
    </row>
    <row r="46" spans="1:10" ht="12.75">
      <c r="A46" s="4" t="s">
        <v>289</v>
      </c>
      <c r="B46" s="5" t="s">
        <v>290</v>
      </c>
      <c r="C46" s="4" t="b">
        <v>1</v>
      </c>
      <c r="D46" s="4" t="s">
        <v>291</v>
      </c>
      <c r="E46" s="4">
        <v>1960</v>
      </c>
      <c r="F46" s="4">
        <f t="shared" si="1"/>
        <v>34</v>
      </c>
      <c r="G46" s="4" t="s">
        <v>292</v>
      </c>
      <c r="H46" s="4" t="s">
        <v>293</v>
      </c>
      <c r="I46" s="4" t="s">
        <v>294</v>
      </c>
      <c r="J46" s="2" t="s">
        <v>664</v>
      </c>
    </row>
    <row r="47" spans="1:10" ht="12.75">
      <c r="A47" s="4" t="s">
        <v>273</v>
      </c>
      <c r="B47" s="5" t="s">
        <v>274</v>
      </c>
      <c r="C47" s="4" t="b">
        <v>1</v>
      </c>
      <c r="D47" s="4" t="s">
        <v>275</v>
      </c>
      <c r="E47" s="4">
        <v>1975</v>
      </c>
      <c r="F47" s="4">
        <f t="shared" si="1"/>
        <v>19</v>
      </c>
      <c r="G47" s="4" t="s">
        <v>276</v>
      </c>
      <c r="H47" s="4" t="s">
        <v>277</v>
      </c>
      <c r="I47" s="4" t="s">
        <v>278</v>
      </c>
      <c r="J47" s="2" t="s">
        <v>665</v>
      </c>
    </row>
    <row r="48" spans="1:10" ht="12.75">
      <c r="A48" s="4" t="s">
        <v>300</v>
      </c>
      <c r="B48" s="5" t="s">
        <v>301</v>
      </c>
      <c r="C48" s="4" t="b">
        <v>1</v>
      </c>
      <c r="D48" s="4" t="s">
        <v>302</v>
      </c>
      <c r="E48" s="4">
        <v>1979</v>
      </c>
      <c r="F48" s="4">
        <f t="shared" si="1"/>
        <v>15</v>
      </c>
      <c r="G48" s="4" t="s">
        <v>303</v>
      </c>
      <c r="H48" s="4" t="s">
        <v>304</v>
      </c>
      <c r="I48" s="4" t="s">
        <v>305</v>
      </c>
      <c r="J48" s="2" t="s">
        <v>666</v>
      </c>
    </row>
    <row r="49" spans="1:10" ht="12.75">
      <c r="A49" s="4" t="s">
        <v>360</v>
      </c>
      <c r="B49" s="5" t="s">
        <v>361</v>
      </c>
      <c r="C49" s="4" t="b">
        <v>1</v>
      </c>
      <c r="D49" s="4" t="s">
        <v>302</v>
      </c>
      <c r="E49" s="4">
        <v>1979</v>
      </c>
      <c r="F49" s="4">
        <f t="shared" si="1"/>
        <v>15</v>
      </c>
      <c r="G49" s="4" t="s">
        <v>362</v>
      </c>
      <c r="H49" s="4" t="s">
        <v>363</v>
      </c>
      <c r="I49" s="4" t="s">
        <v>364</v>
      </c>
      <c r="J49" s="2" t="s">
        <v>667</v>
      </c>
    </row>
    <row r="50" spans="1:10" ht="12.75">
      <c r="A50" s="4" t="s">
        <v>306</v>
      </c>
      <c r="B50" s="5" t="s">
        <v>307</v>
      </c>
      <c r="C50" s="4" t="b">
        <v>1</v>
      </c>
      <c r="D50" s="4" t="s">
        <v>201</v>
      </c>
      <c r="E50" s="4">
        <v>1980</v>
      </c>
      <c r="F50" s="4">
        <f t="shared" si="1"/>
        <v>14</v>
      </c>
      <c r="G50" s="4" t="s">
        <v>308</v>
      </c>
      <c r="H50" s="4" t="s">
        <v>309</v>
      </c>
      <c r="I50" s="4" t="s">
        <v>310</v>
      </c>
      <c r="J50" s="2" t="s">
        <v>668</v>
      </c>
    </row>
    <row r="51" spans="1:10" ht="12.75">
      <c r="A51" s="4" t="s">
        <v>322</v>
      </c>
      <c r="B51" s="5" t="s">
        <v>323</v>
      </c>
      <c r="C51" s="4" t="b">
        <v>1</v>
      </c>
      <c r="D51" s="4" t="s">
        <v>201</v>
      </c>
      <c r="E51" s="4">
        <v>1980</v>
      </c>
      <c r="F51" s="4">
        <f t="shared" si="1"/>
        <v>14</v>
      </c>
      <c r="G51" s="4" t="s">
        <v>324</v>
      </c>
      <c r="H51" s="4" t="s">
        <v>325</v>
      </c>
      <c r="I51" s="4" t="s">
        <v>326</v>
      </c>
      <c r="J51" s="2" t="s">
        <v>669</v>
      </c>
    </row>
    <row r="52" spans="1:10" ht="12.75">
      <c r="A52" s="4" t="s">
        <v>370</v>
      </c>
      <c r="B52" s="5" t="s">
        <v>371</v>
      </c>
      <c r="C52" s="4" t="b">
        <v>1</v>
      </c>
      <c r="D52" s="4" t="s">
        <v>199</v>
      </c>
      <c r="E52" s="4">
        <v>1981</v>
      </c>
      <c r="F52" s="4">
        <f t="shared" si="1"/>
        <v>13</v>
      </c>
      <c r="G52" s="4" t="s">
        <v>372</v>
      </c>
      <c r="H52" s="4" t="s">
        <v>373</v>
      </c>
      <c r="I52" s="4" t="s">
        <v>374</v>
      </c>
      <c r="J52" s="2" t="s">
        <v>670</v>
      </c>
    </row>
    <row r="53" spans="1:10" ht="12.75">
      <c r="A53" s="4" t="s">
        <v>250</v>
      </c>
      <c r="B53" s="5" t="s">
        <v>251</v>
      </c>
      <c r="C53" s="4" t="b">
        <v>1</v>
      </c>
      <c r="D53" s="4" t="s">
        <v>252</v>
      </c>
      <c r="E53" s="4">
        <v>1982</v>
      </c>
      <c r="F53" s="4">
        <f t="shared" si="1"/>
        <v>12</v>
      </c>
      <c r="G53" s="4" t="s">
        <v>253</v>
      </c>
      <c r="H53" s="4" t="s">
        <v>254</v>
      </c>
      <c r="I53" s="4" t="s">
        <v>255</v>
      </c>
      <c r="J53" s="2" t="s">
        <v>671</v>
      </c>
    </row>
    <row r="54" spans="1:10" ht="12.75">
      <c r="A54" s="4" t="s">
        <v>396</v>
      </c>
      <c r="B54" s="4" t="s">
        <v>397</v>
      </c>
      <c r="C54" s="4"/>
      <c r="D54" s="4" t="s">
        <v>252</v>
      </c>
      <c r="E54" s="4">
        <v>1982</v>
      </c>
      <c r="F54" s="4">
        <f t="shared" si="1"/>
        <v>12</v>
      </c>
      <c r="G54" s="4" t="s">
        <v>398</v>
      </c>
      <c r="H54" s="4" t="s">
        <v>399</v>
      </c>
      <c r="I54" s="4" t="s">
        <v>400</v>
      </c>
      <c r="J54" s="2" t="s">
        <v>672</v>
      </c>
    </row>
    <row r="55" spans="1:10" ht="12.75">
      <c r="A55" s="4" t="s">
        <v>262</v>
      </c>
      <c r="B55" s="5" t="s">
        <v>263</v>
      </c>
      <c r="C55" s="4" t="b">
        <v>1</v>
      </c>
      <c r="D55" s="4" t="s">
        <v>264</v>
      </c>
      <c r="E55" s="4">
        <v>1984</v>
      </c>
      <c r="F55" s="4">
        <f t="shared" si="1"/>
        <v>10</v>
      </c>
      <c r="G55" s="4" t="s">
        <v>265</v>
      </c>
      <c r="H55" s="4" t="s">
        <v>266</v>
      </c>
      <c r="I55" s="4" t="s">
        <v>267</v>
      </c>
      <c r="J55" s="2" t="s">
        <v>673</v>
      </c>
    </row>
    <row r="56" spans="1:10" ht="12.75">
      <c r="A56" s="4" t="s">
        <v>284</v>
      </c>
      <c r="B56" s="5" t="s">
        <v>285</v>
      </c>
      <c r="C56" s="4" t="b">
        <v>1</v>
      </c>
      <c r="D56" s="4" t="s">
        <v>264</v>
      </c>
      <c r="E56" s="4">
        <v>1984</v>
      </c>
      <c r="F56" s="4">
        <f t="shared" si="1"/>
        <v>10</v>
      </c>
      <c r="G56" s="4" t="s">
        <v>286</v>
      </c>
      <c r="H56" s="4" t="s">
        <v>287</v>
      </c>
      <c r="I56" s="4" t="s">
        <v>288</v>
      </c>
      <c r="J56" s="2" t="s">
        <v>674</v>
      </c>
    </row>
    <row r="57" spans="1:10" ht="12.75">
      <c r="A57" s="4" t="s">
        <v>349</v>
      </c>
      <c r="B57" s="5" t="s">
        <v>350</v>
      </c>
      <c r="C57" s="4" t="b">
        <v>1</v>
      </c>
      <c r="D57" s="4" t="s">
        <v>351</v>
      </c>
      <c r="E57" s="4">
        <v>1984</v>
      </c>
      <c r="F57" s="4">
        <f t="shared" si="1"/>
        <v>10</v>
      </c>
      <c r="G57" s="4" t="s">
        <v>41</v>
      </c>
      <c r="H57" s="4" t="s">
        <v>352</v>
      </c>
      <c r="I57" s="4" t="s">
        <v>353</v>
      </c>
      <c r="J57" s="2" t="s">
        <v>675</v>
      </c>
    </row>
    <row r="58" spans="1:10" ht="12.75">
      <c r="A58" s="4" t="s">
        <v>375</v>
      </c>
      <c r="B58" s="5" t="s">
        <v>376</v>
      </c>
      <c r="C58" s="4" t="b">
        <v>1</v>
      </c>
      <c r="D58" s="4" t="s">
        <v>377</v>
      </c>
      <c r="E58" s="4">
        <v>1984</v>
      </c>
      <c r="F58" s="4">
        <f t="shared" si="1"/>
        <v>10</v>
      </c>
      <c r="G58" s="4" t="s">
        <v>378</v>
      </c>
      <c r="H58" s="4" t="s">
        <v>379</v>
      </c>
      <c r="I58" s="4" t="s">
        <v>380</v>
      </c>
      <c r="J58" s="2" t="s">
        <v>676</v>
      </c>
    </row>
    <row r="59" spans="1:10" ht="12.75">
      <c r="A59" s="4" t="s">
        <v>268</v>
      </c>
      <c r="B59" s="5" t="s">
        <v>269</v>
      </c>
      <c r="C59" s="4" t="b">
        <v>1</v>
      </c>
      <c r="D59" s="4" t="s">
        <v>200</v>
      </c>
      <c r="E59" s="4">
        <v>1985</v>
      </c>
      <c r="F59" s="4">
        <f t="shared" si="1"/>
        <v>9</v>
      </c>
      <c r="G59" s="4" t="s">
        <v>270</v>
      </c>
      <c r="H59" s="4" t="s">
        <v>271</v>
      </c>
      <c r="I59" s="4" t="s">
        <v>272</v>
      </c>
      <c r="J59" s="2" t="s">
        <v>677</v>
      </c>
    </row>
    <row r="60" spans="1:10" ht="12.75">
      <c r="A60" s="4" t="s">
        <v>279</v>
      </c>
      <c r="B60" s="5" t="s">
        <v>280</v>
      </c>
      <c r="C60" s="4" t="b">
        <v>1</v>
      </c>
      <c r="D60" s="4" t="s">
        <v>200</v>
      </c>
      <c r="E60" s="4">
        <v>1985</v>
      </c>
      <c r="F60" s="4">
        <f t="shared" si="1"/>
        <v>9</v>
      </c>
      <c r="G60" s="4" t="s">
        <v>281</v>
      </c>
      <c r="H60" s="4" t="s">
        <v>282</v>
      </c>
      <c r="I60" s="4" t="s">
        <v>283</v>
      </c>
      <c r="J60" s="2" t="s">
        <v>678</v>
      </c>
    </row>
    <row r="61" spans="1:10" ht="12.75">
      <c r="A61" s="4" t="s">
        <v>344</v>
      </c>
      <c r="B61" s="5" t="s">
        <v>345</v>
      </c>
      <c r="C61" s="4" t="b">
        <v>1</v>
      </c>
      <c r="D61" s="4" t="s">
        <v>58</v>
      </c>
      <c r="E61" s="4">
        <v>1985</v>
      </c>
      <c r="F61" s="4">
        <f t="shared" si="1"/>
        <v>9</v>
      </c>
      <c r="G61" s="4" t="s">
        <v>346</v>
      </c>
      <c r="H61" s="4" t="s">
        <v>347</v>
      </c>
      <c r="I61" s="4" t="s">
        <v>348</v>
      </c>
      <c r="J61" s="2" t="s">
        <v>679</v>
      </c>
    </row>
    <row r="62" spans="1:10" ht="12.75">
      <c r="A62" s="4" t="s">
        <v>354</v>
      </c>
      <c r="B62" s="5" t="s">
        <v>355</v>
      </c>
      <c r="C62" s="4" t="b">
        <v>1</v>
      </c>
      <c r="D62" s="4" t="s">
        <v>356</v>
      </c>
      <c r="E62" s="4">
        <v>1985</v>
      </c>
      <c r="F62" s="4">
        <f t="shared" si="1"/>
        <v>9</v>
      </c>
      <c r="G62" s="4" t="s">
        <v>357</v>
      </c>
      <c r="H62" s="4" t="s">
        <v>358</v>
      </c>
      <c r="I62" s="4" t="s">
        <v>359</v>
      </c>
      <c r="J62" s="2" t="s">
        <v>680</v>
      </c>
    </row>
    <row r="63" spans="1:10" ht="12.75">
      <c r="A63" s="4" t="s">
        <v>365</v>
      </c>
      <c r="B63" s="5" t="s">
        <v>366</v>
      </c>
      <c r="C63" s="4" t="b">
        <v>1</v>
      </c>
      <c r="D63" s="4" t="s">
        <v>200</v>
      </c>
      <c r="E63" s="4">
        <v>1985</v>
      </c>
      <c r="F63" s="4">
        <f t="shared" si="1"/>
        <v>9</v>
      </c>
      <c r="G63" s="4" t="s">
        <v>367</v>
      </c>
      <c r="H63" s="4" t="s">
        <v>368</v>
      </c>
      <c r="I63" s="4" t="s">
        <v>369</v>
      </c>
      <c r="J63" s="2" t="s">
        <v>681</v>
      </c>
    </row>
    <row r="64" spans="1:10" ht="12.75">
      <c r="A64" s="4" t="s">
        <v>381</v>
      </c>
      <c r="B64" s="5" t="s">
        <v>382</v>
      </c>
      <c r="C64" s="4" t="b">
        <v>1</v>
      </c>
      <c r="D64" s="4" t="s">
        <v>200</v>
      </c>
      <c r="E64" s="4">
        <v>1985</v>
      </c>
      <c r="F64" s="4">
        <f t="shared" si="1"/>
        <v>9</v>
      </c>
      <c r="G64" s="4" t="s">
        <v>383</v>
      </c>
      <c r="H64" s="4" t="s">
        <v>384</v>
      </c>
      <c r="I64" s="4" t="s">
        <v>385</v>
      </c>
      <c r="J64" s="2" t="s">
        <v>682</v>
      </c>
    </row>
    <row r="65" spans="1:10" ht="12.75">
      <c r="A65" s="4" t="s">
        <v>386</v>
      </c>
      <c r="B65" s="5" t="s">
        <v>387</v>
      </c>
      <c r="C65" s="4" t="b">
        <v>1</v>
      </c>
      <c r="D65" s="4" t="s">
        <v>58</v>
      </c>
      <c r="E65" s="4">
        <v>1985</v>
      </c>
      <c r="F65" s="4">
        <f t="shared" si="1"/>
        <v>9</v>
      </c>
      <c r="G65" s="4" t="s">
        <v>388</v>
      </c>
      <c r="H65" s="4" t="s">
        <v>389</v>
      </c>
      <c r="I65" s="4" t="s">
        <v>390</v>
      </c>
      <c r="J65" s="2" t="s">
        <v>683</v>
      </c>
    </row>
    <row r="66" spans="1:10" ht="12.75">
      <c r="A66" s="4" t="s">
        <v>401</v>
      </c>
      <c r="B66" s="4" t="s">
        <v>402</v>
      </c>
      <c r="C66" s="4"/>
      <c r="D66" s="4" t="s">
        <v>403</v>
      </c>
      <c r="E66" s="4">
        <v>1986</v>
      </c>
      <c r="F66" s="4">
        <f t="shared" si="1"/>
        <v>8</v>
      </c>
      <c r="G66" s="4" t="s">
        <v>404</v>
      </c>
      <c r="H66" s="4" t="s">
        <v>405</v>
      </c>
      <c r="I66" s="4" t="s">
        <v>406</v>
      </c>
      <c r="J66" s="2" t="s">
        <v>684</v>
      </c>
    </row>
    <row r="67" spans="1:10" ht="12.75">
      <c r="A67" s="4" t="s">
        <v>339</v>
      </c>
      <c r="B67" s="5" t="s">
        <v>340</v>
      </c>
      <c r="C67" s="4" t="b">
        <v>1</v>
      </c>
      <c r="D67" s="4" t="s">
        <v>191</v>
      </c>
      <c r="E67" s="4">
        <v>1987</v>
      </c>
      <c r="F67" s="4">
        <f t="shared" si="1"/>
        <v>7</v>
      </c>
      <c r="G67" s="4" t="s">
        <v>341</v>
      </c>
      <c r="H67" s="4" t="s">
        <v>342</v>
      </c>
      <c r="I67" s="4" t="s">
        <v>343</v>
      </c>
      <c r="J67" s="2" t="s">
        <v>685</v>
      </c>
    </row>
    <row r="68" spans="1:10" ht="12.75">
      <c r="A68" s="4" t="s">
        <v>327</v>
      </c>
      <c r="B68" s="5" t="s">
        <v>328</v>
      </c>
      <c r="C68" s="4" t="b">
        <v>1</v>
      </c>
      <c r="D68" s="4" t="s">
        <v>329</v>
      </c>
      <c r="E68" s="4">
        <v>1988</v>
      </c>
      <c r="F68" s="4">
        <f t="shared" si="1"/>
        <v>6</v>
      </c>
      <c r="G68" s="4" t="s">
        <v>330</v>
      </c>
      <c r="H68" s="4" t="s">
        <v>331</v>
      </c>
      <c r="I68" s="4" t="s">
        <v>332</v>
      </c>
      <c r="J68" s="2" t="s">
        <v>0</v>
      </c>
    </row>
    <row r="69" spans="1:10" ht="12.75">
      <c r="A69" s="4" t="s">
        <v>333</v>
      </c>
      <c r="B69" s="5" t="s">
        <v>334</v>
      </c>
      <c r="C69" s="4" t="b">
        <v>1</v>
      </c>
      <c r="D69" s="4" t="s">
        <v>335</v>
      </c>
      <c r="E69" s="4">
        <v>1988</v>
      </c>
      <c r="F69" s="4">
        <f t="shared" si="1"/>
        <v>6</v>
      </c>
      <c r="G69" s="4" t="s">
        <v>336</v>
      </c>
      <c r="H69" s="4" t="s">
        <v>337</v>
      </c>
      <c r="I69" s="4" t="s">
        <v>338</v>
      </c>
      <c r="J69" s="2" t="s">
        <v>1</v>
      </c>
    </row>
    <row r="70" spans="1:10" ht="12.75">
      <c r="A70" s="4" t="s">
        <v>316</v>
      </c>
      <c r="B70" s="5" t="s">
        <v>317</v>
      </c>
      <c r="C70" s="4" t="b">
        <v>1</v>
      </c>
      <c r="D70" s="4" t="s">
        <v>318</v>
      </c>
      <c r="E70" s="4">
        <v>1990</v>
      </c>
      <c r="F70" s="4">
        <f t="shared" si="1"/>
        <v>4</v>
      </c>
      <c r="G70" s="4" t="s">
        <v>319</v>
      </c>
      <c r="H70" s="4" t="s">
        <v>320</v>
      </c>
      <c r="I70" s="4" t="s">
        <v>321</v>
      </c>
      <c r="J70" s="2" t="s">
        <v>2</v>
      </c>
    </row>
    <row r="71" spans="1:10" ht="12.75">
      <c r="A71" s="4" t="s">
        <v>256</v>
      </c>
      <c r="B71" s="5" t="s">
        <v>257</v>
      </c>
      <c r="C71" s="4" t="b">
        <v>1</v>
      </c>
      <c r="D71" s="4" t="s">
        <v>258</v>
      </c>
      <c r="E71" s="4">
        <v>1992</v>
      </c>
      <c r="F71" s="4">
        <f>1994-E71</f>
        <v>2</v>
      </c>
      <c r="G71" s="4" t="s">
        <v>259</v>
      </c>
      <c r="H71" s="4" t="s">
        <v>260</v>
      </c>
      <c r="I71" s="4" t="s">
        <v>261</v>
      </c>
      <c r="J71" s="2" t="s">
        <v>3</v>
      </c>
    </row>
    <row r="73" spans="1:9" ht="18">
      <c r="A73" s="6" t="s">
        <v>417</v>
      </c>
      <c r="B73"/>
      <c r="C73"/>
      <c r="D73"/>
      <c r="E73"/>
      <c r="F73"/>
      <c r="G73"/>
      <c r="H73"/>
      <c r="I73"/>
    </row>
    <row r="74" spans="1:9" ht="12.75">
      <c r="A74" s="8" t="s">
        <v>234</v>
      </c>
      <c r="B74" s="8" t="s">
        <v>235</v>
      </c>
      <c r="C74" s="8" t="s">
        <v>236</v>
      </c>
      <c r="D74" s="8" t="s">
        <v>237</v>
      </c>
      <c r="E74" s="8" t="s">
        <v>238</v>
      </c>
      <c r="F74" s="8" t="s">
        <v>239</v>
      </c>
      <c r="G74" s="8" t="s">
        <v>240</v>
      </c>
      <c r="H74" s="8" t="s">
        <v>241</v>
      </c>
      <c r="I74" s="8" t="s">
        <v>242</v>
      </c>
    </row>
    <row r="75" spans="1:10" ht="12.75">
      <c r="A75" s="4" t="s">
        <v>549</v>
      </c>
      <c r="B75" s="4" t="s">
        <v>550</v>
      </c>
      <c r="C75" s="4"/>
      <c r="D75" s="4" t="s">
        <v>551</v>
      </c>
      <c r="E75" s="4">
        <v>1917</v>
      </c>
      <c r="F75" s="4">
        <f aca="true" t="shared" si="2" ref="F75:F101">1994-E75</f>
        <v>77</v>
      </c>
      <c r="G75" s="4" t="s">
        <v>552</v>
      </c>
      <c r="H75" s="4" t="s">
        <v>553</v>
      </c>
      <c r="I75" s="4" t="s">
        <v>554</v>
      </c>
      <c r="J75" s="2" t="s">
        <v>4</v>
      </c>
    </row>
    <row r="76" spans="1:10" ht="12.75">
      <c r="A76" s="4" t="s">
        <v>418</v>
      </c>
      <c r="B76" s="5" t="s">
        <v>419</v>
      </c>
      <c r="C76" s="4" t="b">
        <v>1</v>
      </c>
      <c r="D76" s="4" t="s">
        <v>297</v>
      </c>
      <c r="E76" s="4">
        <v>1955</v>
      </c>
      <c r="F76" s="4">
        <f t="shared" si="2"/>
        <v>39</v>
      </c>
      <c r="G76" s="4" t="s">
        <v>190</v>
      </c>
      <c r="H76" s="4" t="s">
        <v>420</v>
      </c>
      <c r="I76" s="4" t="s">
        <v>421</v>
      </c>
      <c r="J76" s="2" t="s">
        <v>5</v>
      </c>
    </row>
    <row r="77" spans="1:10" ht="12.75">
      <c r="A77" s="4" t="s">
        <v>530</v>
      </c>
      <c r="B77" s="4" t="s">
        <v>531</v>
      </c>
      <c r="C77" s="4"/>
      <c r="D77" s="4" t="s">
        <v>211</v>
      </c>
      <c r="E77" s="4">
        <v>1958</v>
      </c>
      <c r="F77" s="4">
        <f t="shared" si="2"/>
        <v>36</v>
      </c>
      <c r="G77" s="4" t="s">
        <v>59</v>
      </c>
      <c r="H77" s="4" t="s">
        <v>532</v>
      </c>
      <c r="I77" s="4" t="s">
        <v>533</v>
      </c>
      <c r="J77" s="2" t="s">
        <v>6</v>
      </c>
    </row>
    <row r="78" spans="1:10" ht="12.75">
      <c r="A78" s="4" t="s">
        <v>493</v>
      </c>
      <c r="B78" s="5" t="s">
        <v>494</v>
      </c>
      <c r="C78" s="4" t="b">
        <v>1</v>
      </c>
      <c r="D78" s="4" t="s">
        <v>495</v>
      </c>
      <c r="E78" s="4">
        <v>1965</v>
      </c>
      <c r="F78" s="4">
        <f t="shared" si="2"/>
        <v>29</v>
      </c>
      <c r="G78" s="4" t="s">
        <v>496</v>
      </c>
      <c r="H78" s="4" t="s">
        <v>497</v>
      </c>
      <c r="I78" s="4" t="s">
        <v>498</v>
      </c>
      <c r="J78" s="2" t="s">
        <v>7</v>
      </c>
    </row>
    <row r="79" spans="1:10" ht="12.75">
      <c r="A79" s="4" t="s">
        <v>539</v>
      </c>
      <c r="B79" s="4" t="s">
        <v>540</v>
      </c>
      <c r="C79" s="4"/>
      <c r="D79" s="4" t="s">
        <v>495</v>
      </c>
      <c r="E79" s="4">
        <v>1965</v>
      </c>
      <c r="F79" s="4">
        <f t="shared" si="2"/>
        <v>29</v>
      </c>
      <c r="G79" s="4" t="s">
        <v>541</v>
      </c>
      <c r="H79" s="4" t="s">
        <v>542</v>
      </c>
      <c r="I79" s="4" t="s">
        <v>543</v>
      </c>
      <c r="J79" s="2" t="s">
        <v>8</v>
      </c>
    </row>
    <row r="80" spans="1:10" ht="12.75">
      <c r="A80" s="4" t="s">
        <v>519</v>
      </c>
      <c r="B80" s="5" t="s">
        <v>520</v>
      </c>
      <c r="C80" s="4" t="b">
        <v>1</v>
      </c>
      <c r="D80" s="4" t="s">
        <v>521</v>
      </c>
      <c r="E80" s="4">
        <v>1974</v>
      </c>
      <c r="F80" s="4">
        <f t="shared" si="2"/>
        <v>20</v>
      </c>
      <c r="G80" s="4" t="s">
        <v>522</v>
      </c>
      <c r="H80" s="4" t="s">
        <v>523</v>
      </c>
      <c r="I80" s="4" t="s">
        <v>524</v>
      </c>
      <c r="J80" s="2" t="s">
        <v>9</v>
      </c>
    </row>
    <row r="81" spans="1:10" ht="12.75">
      <c r="A81" s="4" t="s">
        <v>444</v>
      </c>
      <c r="B81" s="5" t="s">
        <v>445</v>
      </c>
      <c r="C81" s="4" t="b">
        <v>1</v>
      </c>
      <c r="D81" s="4" t="s">
        <v>446</v>
      </c>
      <c r="E81" s="4">
        <v>1977</v>
      </c>
      <c r="F81" s="4">
        <f t="shared" si="2"/>
        <v>17</v>
      </c>
      <c r="G81" s="4" t="s">
        <v>447</v>
      </c>
      <c r="H81" s="4" t="s">
        <v>448</v>
      </c>
      <c r="I81" s="4" t="s">
        <v>449</v>
      </c>
      <c r="J81" s="2" t="s">
        <v>10</v>
      </c>
    </row>
    <row r="82" spans="1:10" ht="12.75">
      <c r="A82" s="4" t="s">
        <v>466</v>
      </c>
      <c r="B82" s="5" t="s">
        <v>467</v>
      </c>
      <c r="C82" s="4" t="b">
        <v>1</v>
      </c>
      <c r="D82" s="4" t="s">
        <v>468</v>
      </c>
      <c r="E82" s="4">
        <v>1978</v>
      </c>
      <c r="F82" s="4">
        <f t="shared" si="2"/>
        <v>16</v>
      </c>
      <c r="G82" s="4" t="s">
        <v>469</v>
      </c>
      <c r="H82" s="4" t="s">
        <v>470</v>
      </c>
      <c r="I82" s="4" t="s">
        <v>471</v>
      </c>
      <c r="J82" s="2" t="s">
        <v>11</v>
      </c>
    </row>
    <row r="83" spans="1:10" ht="12.75">
      <c r="A83" s="4" t="s">
        <v>525</v>
      </c>
      <c r="B83" s="4" t="s">
        <v>526</v>
      </c>
      <c r="C83" s="4"/>
      <c r="D83" s="4" t="s">
        <v>222</v>
      </c>
      <c r="E83" s="4">
        <v>1978</v>
      </c>
      <c r="F83" s="4">
        <f t="shared" si="2"/>
        <v>16</v>
      </c>
      <c r="G83" s="4" t="s">
        <v>527</v>
      </c>
      <c r="H83" s="4" t="s">
        <v>528</v>
      </c>
      <c r="I83" s="4" t="s">
        <v>529</v>
      </c>
      <c r="J83" s="2" t="s">
        <v>12</v>
      </c>
    </row>
    <row r="84" spans="1:10" ht="12.75">
      <c r="A84" s="4" t="s">
        <v>427</v>
      </c>
      <c r="B84" s="5" t="s">
        <v>428</v>
      </c>
      <c r="C84" s="4" t="b">
        <v>1</v>
      </c>
      <c r="D84" s="4" t="s">
        <v>429</v>
      </c>
      <c r="E84" s="4">
        <v>1979</v>
      </c>
      <c r="F84" s="4">
        <f t="shared" si="2"/>
        <v>15</v>
      </c>
      <c r="G84" s="4" t="s">
        <v>430</v>
      </c>
      <c r="H84" s="4" t="s">
        <v>431</v>
      </c>
      <c r="I84" s="4" t="s">
        <v>432</v>
      </c>
      <c r="J84" s="2" t="s">
        <v>13</v>
      </c>
    </row>
    <row r="85" spans="1:10" ht="12.75">
      <c r="A85" s="4" t="s">
        <v>438</v>
      </c>
      <c r="B85" s="5" t="s">
        <v>439</v>
      </c>
      <c r="C85" s="4" t="b">
        <v>1</v>
      </c>
      <c r="D85" s="4" t="s">
        <v>440</v>
      </c>
      <c r="E85" s="4">
        <v>1980</v>
      </c>
      <c r="F85" s="4">
        <f t="shared" si="2"/>
        <v>14</v>
      </c>
      <c r="G85" s="4" t="s">
        <v>441</v>
      </c>
      <c r="H85" s="4" t="s">
        <v>442</v>
      </c>
      <c r="I85" s="4" t="s">
        <v>443</v>
      </c>
      <c r="J85" s="2" t="s">
        <v>14</v>
      </c>
    </row>
    <row r="86" spans="1:10" ht="12.75">
      <c r="A86" s="4" t="s">
        <v>510</v>
      </c>
      <c r="B86" s="5" t="s">
        <v>511</v>
      </c>
      <c r="C86" s="4" t="b">
        <v>1</v>
      </c>
      <c r="D86" s="4" t="s">
        <v>201</v>
      </c>
      <c r="E86" s="4">
        <v>1980</v>
      </c>
      <c r="F86" s="4">
        <f t="shared" si="2"/>
        <v>14</v>
      </c>
      <c r="G86" s="4" t="s">
        <v>41</v>
      </c>
      <c r="H86" s="4" t="s">
        <v>512</v>
      </c>
      <c r="I86" s="4" t="s">
        <v>513</v>
      </c>
      <c r="J86" s="2" t="s">
        <v>15</v>
      </c>
    </row>
    <row r="87" spans="1:10" ht="12.75">
      <c r="A87" s="4" t="s">
        <v>534</v>
      </c>
      <c r="B87" s="4" t="s">
        <v>535</v>
      </c>
      <c r="C87" s="4"/>
      <c r="D87" s="4" t="s">
        <v>201</v>
      </c>
      <c r="E87" s="4">
        <v>1980</v>
      </c>
      <c r="F87" s="4">
        <f t="shared" si="2"/>
        <v>14</v>
      </c>
      <c r="G87" s="4" t="s">
        <v>536</v>
      </c>
      <c r="H87" s="4" t="s">
        <v>537</v>
      </c>
      <c r="I87" s="4" t="s">
        <v>538</v>
      </c>
      <c r="J87" s="2" t="s">
        <v>16</v>
      </c>
    </row>
    <row r="88" spans="1:10" ht="12.75">
      <c r="A88" s="4" t="s">
        <v>544</v>
      </c>
      <c r="B88" s="4" t="s">
        <v>545</v>
      </c>
      <c r="C88" s="4"/>
      <c r="D88" s="4" t="s">
        <v>201</v>
      </c>
      <c r="E88" s="4">
        <v>1980</v>
      </c>
      <c r="F88" s="4">
        <f t="shared" si="2"/>
        <v>14</v>
      </c>
      <c r="G88" s="4" t="s">
        <v>546</v>
      </c>
      <c r="H88" s="4" t="s">
        <v>547</v>
      </c>
      <c r="I88" s="4" t="s">
        <v>548</v>
      </c>
      <c r="J88" s="2" t="s">
        <v>17</v>
      </c>
    </row>
    <row r="89" spans="1:10" ht="12.75">
      <c r="A89" s="4" t="s">
        <v>433</v>
      </c>
      <c r="B89" s="5" t="s">
        <v>434</v>
      </c>
      <c r="C89" s="4" t="b">
        <v>1</v>
      </c>
      <c r="D89" s="4" t="s">
        <v>199</v>
      </c>
      <c r="E89" s="4">
        <v>1981</v>
      </c>
      <c r="F89" s="4">
        <f t="shared" si="2"/>
        <v>13</v>
      </c>
      <c r="G89" s="4" t="s">
        <v>435</v>
      </c>
      <c r="H89" s="4" t="s">
        <v>436</v>
      </c>
      <c r="I89" s="4" t="s">
        <v>437</v>
      </c>
      <c r="J89" s="2" t="s">
        <v>18</v>
      </c>
    </row>
    <row r="90" spans="1:10" ht="12.75">
      <c r="A90" s="4" t="s">
        <v>450</v>
      </c>
      <c r="B90" s="5" t="s">
        <v>451</v>
      </c>
      <c r="C90" s="4" t="b">
        <v>1</v>
      </c>
      <c r="D90" s="4" t="s">
        <v>252</v>
      </c>
      <c r="E90" s="4">
        <v>1982</v>
      </c>
      <c r="F90" s="4">
        <f t="shared" si="2"/>
        <v>12</v>
      </c>
      <c r="G90" s="4" t="s">
        <v>452</v>
      </c>
      <c r="H90" s="4" t="s">
        <v>453</v>
      </c>
      <c r="I90" s="4" t="s">
        <v>454</v>
      </c>
      <c r="J90" s="2" t="s">
        <v>19</v>
      </c>
    </row>
    <row r="91" spans="1:10" ht="12.75">
      <c r="A91" s="4" t="s">
        <v>482</v>
      </c>
      <c r="B91" s="5" t="s">
        <v>483</v>
      </c>
      <c r="C91" s="4" t="b">
        <v>1</v>
      </c>
      <c r="D91" s="4" t="s">
        <v>252</v>
      </c>
      <c r="E91" s="4">
        <v>1982</v>
      </c>
      <c r="F91" s="4">
        <f t="shared" si="2"/>
        <v>12</v>
      </c>
      <c r="G91" s="4" t="s">
        <v>484</v>
      </c>
      <c r="H91" s="4" t="s">
        <v>485</v>
      </c>
      <c r="I91" s="4" t="s">
        <v>486</v>
      </c>
      <c r="J91" s="2" t="s">
        <v>20</v>
      </c>
    </row>
    <row r="92" spans="1:10" ht="12.75">
      <c r="A92" s="4" t="s">
        <v>472</v>
      </c>
      <c r="B92" s="5" t="s">
        <v>473</v>
      </c>
      <c r="C92" s="4" t="b">
        <v>1</v>
      </c>
      <c r="D92" s="4" t="s">
        <v>377</v>
      </c>
      <c r="E92" s="4">
        <v>1984</v>
      </c>
      <c r="F92" s="4">
        <f t="shared" si="2"/>
        <v>10</v>
      </c>
      <c r="G92" s="4" t="s">
        <v>474</v>
      </c>
      <c r="H92" s="4" t="s">
        <v>475</v>
      </c>
      <c r="I92" s="4" t="s">
        <v>476</v>
      </c>
      <c r="J92" s="2" t="s">
        <v>21</v>
      </c>
    </row>
    <row r="93" spans="1:10" ht="12.75">
      <c r="A93" s="4" t="s">
        <v>477</v>
      </c>
      <c r="B93" s="5" t="s">
        <v>478</v>
      </c>
      <c r="C93" s="4" t="b">
        <v>1</v>
      </c>
      <c r="D93" s="4" t="s">
        <v>377</v>
      </c>
      <c r="E93" s="4">
        <v>1984</v>
      </c>
      <c r="F93" s="4">
        <f t="shared" si="2"/>
        <v>10</v>
      </c>
      <c r="G93" s="4" t="s">
        <v>479</v>
      </c>
      <c r="H93" s="4" t="s">
        <v>480</v>
      </c>
      <c r="I93" s="4" t="s">
        <v>481</v>
      </c>
      <c r="J93" s="2" t="s">
        <v>22</v>
      </c>
    </row>
    <row r="94" spans="1:10" ht="12.75">
      <c r="A94" s="4" t="s">
        <v>455</v>
      </c>
      <c r="B94" s="5" t="s">
        <v>456</v>
      </c>
      <c r="C94" s="4" t="b">
        <v>1</v>
      </c>
      <c r="D94" s="4" t="s">
        <v>457</v>
      </c>
      <c r="E94" s="4">
        <v>1985</v>
      </c>
      <c r="F94" s="4">
        <f t="shared" si="2"/>
        <v>9</v>
      </c>
      <c r="G94" s="4" t="s">
        <v>458</v>
      </c>
      <c r="H94" s="4" t="s">
        <v>459</v>
      </c>
      <c r="I94" s="4" t="s">
        <v>460</v>
      </c>
      <c r="J94" s="2" t="s">
        <v>23</v>
      </c>
    </row>
    <row r="95" spans="1:10" ht="12.75">
      <c r="A95" s="4" t="s">
        <v>422</v>
      </c>
      <c r="B95" s="5" t="s">
        <v>423</v>
      </c>
      <c r="C95" s="4" t="b">
        <v>1</v>
      </c>
      <c r="D95" s="4" t="s">
        <v>403</v>
      </c>
      <c r="E95" s="4">
        <v>1986</v>
      </c>
      <c r="F95" s="4">
        <f t="shared" si="2"/>
        <v>8</v>
      </c>
      <c r="G95" s="4" t="s">
        <v>424</v>
      </c>
      <c r="H95" s="4" t="s">
        <v>425</v>
      </c>
      <c r="I95" s="4" t="s">
        <v>426</v>
      </c>
      <c r="J95" s="2" t="s">
        <v>24</v>
      </c>
    </row>
    <row r="96" spans="1:10" ht="12.75">
      <c r="A96" s="4" t="s">
        <v>461</v>
      </c>
      <c r="B96" s="5" t="s">
        <v>462</v>
      </c>
      <c r="C96" s="4" t="b">
        <v>1</v>
      </c>
      <c r="D96" s="4" t="s">
        <v>403</v>
      </c>
      <c r="E96" s="4">
        <v>1986</v>
      </c>
      <c r="F96" s="4">
        <f t="shared" si="2"/>
        <v>8</v>
      </c>
      <c r="G96" s="4" t="s">
        <v>463</v>
      </c>
      <c r="H96" s="4" t="s">
        <v>464</v>
      </c>
      <c r="I96" s="4" t="s">
        <v>465</v>
      </c>
      <c r="J96" s="2" t="s">
        <v>25</v>
      </c>
    </row>
    <row r="97" spans="1:10" ht="12.75">
      <c r="A97" s="4" t="s">
        <v>499</v>
      </c>
      <c r="B97" s="5" t="s">
        <v>500</v>
      </c>
      <c r="C97" s="4" t="b">
        <v>1</v>
      </c>
      <c r="D97" s="4" t="s">
        <v>191</v>
      </c>
      <c r="E97" s="4">
        <v>1987</v>
      </c>
      <c r="F97" s="4">
        <f t="shared" si="2"/>
        <v>7</v>
      </c>
      <c r="G97" s="4" t="s">
        <v>501</v>
      </c>
      <c r="H97" s="4" t="s">
        <v>502</v>
      </c>
      <c r="I97" s="4" t="s">
        <v>503</v>
      </c>
      <c r="J97" s="2" t="s">
        <v>26</v>
      </c>
    </row>
    <row r="98" spans="1:10" ht="12.75">
      <c r="A98" s="4" t="s">
        <v>514</v>
      </c>
      <c r="B98" s="5"/>
      <c r="C98" s="4" t="b">
        <v>1</v>
      </c>
      <c r="D98" s="4" t="s">
        <v>515</v>
      </c>
      <c r="E98" s="4">
        <v>1987</v>
      </c>
      <c r="F98" s="4">
        <f t="shared" si="2"/>
        <v>7</v>
      </c>
      <c r="G98" s="4" t="s">
        <v>516</v>
      </c>
      <c r="H98" s="4" t="s">
        <v>517</v>
      </c>
      <c r="I98" s="4" t="s">
        <v>518</v>
      </c>
      <c r="J98" s="2" t="s">
        <v>27</v>
      </c>
    </row>
    <row r="99" spans="1:10" ht="12.75">
      <c r="A99" s="4" t="s">
        <v>487</v>
      </c>
      <c r="B99" s="5" t="s">
        <v>488</v>
      </c>
      <c r="C99" s="4" t="b">
        <v>1</v>
      </c>
      <c r="D99" s="4" t="s">
        <v>489</v>
      </c>
      <c r="E99" s="4">
        <v>1992</v>
      </c>
      <c r="F99" s="4">
        <f t="shared" si="2"/>
        <v>2</v>
      </c>
      <c r="G99" s="4" t="s">
        <v>490</v>
      </c>
      <c r="H99" s="4" t="s">
        <v>491</v>
      </c>
      <c r="I99" s="4" t="s">
        <v>492</v>
      </c>
      <c r="J99" s="2" t="s">
        <v>28</v>
      </c>
    </row>
    <row r="100" spans="1:10" ht="12.75">
      <c r="A100" s="4" t="s">
        <v>504</v>
      </c>
      <c r="B100" s="5" t="s">
        <v>505</v>
      </c>
      <c r="C100" s="4" t="b">
        <v>1</v>
      </c>
      <c r="D100" s="4" t="s">
        <v>506</v>
      </c>
      <c r="E100" s="4">
        <v>1993</v>
      </c>
      <c r="F100" s="4">
        <f>1994-E100</f>
        <v>1</v>
      </c>
      <c r="G100" s="4" t="s">
        <v>507</v>
      </c>
      <c r="H100" s="4" t="s">
        <v>508</v>
      </c>
      <c r="I100" s="4" t="s">
        <v>509</v>
      </c>
      <c r="J100" s="2" t="s">
        <v>29</v>
      </c>
    </row>
    <row r="102" spans="1:9" ht="18">
      <c r="A102" s="10" t="s">
        <v>622</v>
      </c>
      <c r="B102" s="6"/>
      <c r="C102" s="4"/>
      <c r="D102" s="4"/>
      <c r="E102" s="4"/>
      <c r="F102" s="4"/>
      <c r="G102" s="4"/>
      <c r="H102" s="4"/>
      <c r="I102" s="4"/>
    </row>
    <row r="103" spans="1:9" ht="12.75">
      <c r="A103" s="8" t="s">
        <v>234</v>
      </c>
      <c r="B103" s="8" t="s">
        <v>235</v>
      </c>
      <c r="C103" s="8" t="s">
        <v>236</v>
      </c>
      <c r="D103" s="8" t="s">
        <v>237</v>
      </c>
      <c r="E103" s="8" t="s">
        <v>238</v>
      </c>
      <c r="F103" s="8" t="s">
        <v>239</v>
      </c>
      <c r="G103" s="8" t="s">
        <v>240</v>
      </c>
      <c r="H103" s="8" t="s">
        <v>241</v>
      </c>
      <c r="I103" s="8" t="s">
        <v>242</v>
      </c>
    </row>
    <row r="104" spans="1:10" ht="12.75">
      <c r="A104" t="s">
        <v>555</v>
      </c>
      <c r="B104" t="s">
        <v>559</v>
      </c>
      <c r="C104" s="11" t="s">
        <v>623</v>
      </c>
      <c r="D104" t="s">
        <v>561</v>
      </c>
      <c r="E104">
        <v>1987</v>
      </c>
      <c r="G104" t="s">
        <v>556</v>
      </c>
      <c r="H104" t="s">
        <v>557</v>
      </c>
      <c r="I104" t="s">
        <v>558</v>
      </c>
      <c r="J104" s="2" t="s">
        <v>30</v>
      </c>
    </row>
    <row r="105" spans="1:10" ht="12.75">
      <c r="A105" t="s">
        <v>562</v>
      </c>
      <c r="B105" t="s">
        <v>566</v>
      </c>
      <c r="C105" s="11" t="s">
        <v>623</v>
      </c>
      <c r="D105" t="s">
        <v>568</v>
      </c>
      <c r="E105" s="9" t="s">
        <v>567</v>
      </c>
      <c r="G105" t="s">
        <v>563</v>
      </c>
      <c r="H105" t="s">
        <v>564</v>
      </c>
      <c r="I105" t="s">
        <v>565</v>
      </c>
      <c r="J105" s="2" t="s">
        <v>31</v>
      </c>
    </row>
    <row r="106" spans="1:10" ht="12.75">
      <c r="A106" t="s">
        <v>569</v>
      </c>
      <c r="B106" t="s">
        <v>573</v>
      </c>
      <c r="C106" s="11" t="s">
        <v>623</v>
      </c>
      <c r="D106" t="s">
        <v>575</v>
      </c>
      <c r="E106" s="9" t="s">
        <v>574</v>
      </c>
      <c r="G106" t="s">
        <v>570</v>
      </c>
      <c r="H106" t="s">
        <v>571</v>
      </c>
      <c r="I106" t="s">
        <v>572</v>
      </c>
      <c r="J106" s="2" t="s">
        <v>32</v>
      </c>
    </row>
    <row r="107" spans="1:10" ht="12.75">
      <c r="A107" t="s">
        <v>576</v>
      </c>
      <c r="B107" t="s">
        <v>580</v>
      </c>
      <c r="C107" s="11" t="s">
        <v>623</v>
      </c>
      <c r="D107" t="s">
        <v>582</v>
      </c>
      <c r="E107" s="9" t="s">
        <v>581</v>
      </c>
      <c r="G107" t="s">
        <v>577</v>
      </c>
      <c r="H107" t="s">
        <v>578</v>
      </c>
      <c r="I107" t="s">
        <v>579</v>
      </c>
      <c r="J107" s="2" t="s">
        <v>33</v>
      </c>
    </row>
    <row r="108" spans="1:10" ht="12.75">
      <c r="A108" t="s">
        <v>583</v>
      </c>
      <c r="B108" t="s">
        <v>587</v>
      </c>
      <c r="C108" s="11" t="s">
        <v>623</v>
      </c>
      <c r="D108" t="s">
        <v>588</v>
      </c>
      <c r="E108" s="9" t="s">
        <v>567</v>
      </c>
      <c r="G108" t="s">
        <v>584</v>
      </c>
      <c r="H108" t="s">
        <v>585</v>
      </c>
      <c r="I108" t="s">
        <v>586</v>
      </c>
      <c r="J108" s="2" t="s">
        <v>34</v>
      </c>
    </row>
    <row r="109" spans="1:10" ht="12.75">
      <c r="A109" t="s">
        <v>589</v>
      </c>
      <c r="B109" t="s">
        <v>593</v>
      </c>
      <c r="C109" s="11" t="s">
        <v>623</v>
      </c>
      <c r="D109" t="s">
        <v>594</v>
      </c>
      <c r="E109" s="9" t="s">
        <v>560</v>
      </c>
      <c r="G109" t="s">
        <v>590</v>
      </c>
      <c r="H109" t="s">
        <v>591</v>
      </c>
      <c r="I109" t="s">
        <v>592</v>
      </c>
      <c r="J109" s="2" t="s">
        <v>35</v>
      </c>
    </row>
    <row r="110" spans="1:10" ht="12.75">
      <c r="A110" t="s">
        <v>595</v>
      </c>
      <c r="B110" t="s">
        <v>599</v>
      </c>
      <c r="C110" s="11" t="s">
        <v>623</v>
      </c>
      <c r="D110" t="s">
        <v>601</v>
      </c>
      <c r="E110" s="9" t="s">
        <v>600</v>
      </c>
      <c r="G110" t="s">
        <v>596</v>
      </c>
      <c r="H110" t="s">
        <v>597</v>
      </c>
      <c r="I110" t="s">
        <v>598</v>
      </c>
      <c r="J110" s="2" t="s">
        <v>36</v>
      </c>
    </row>
    <row r="111" spans="1:10" ht="12.75">
      <c r="A111" t="s">
        <v>602</v>
      </c>
      <c r="B111" t="s">
        <v>605</v>
      </c>
      <c r="C111" s="11" t="s">
        <v>623</v>
      </c>
      <c r="D111" t="s">
        <v>607</v>
      </c>
      <c r="E111" s="9" t="s">
        <v>606</v>
      </c>
      <c r="G111" t="s">
        <v>447</v>
      </c>
      <c r="H111" t="s">
        <v>603</v>
      </c>
      <c r="I111" t="s">
        <v>604</v>
      </c>
      <c r="J111" s="2" t="s">
        <v>37</v>
      </c>
    </row>
    <row r="112" spans="1:10" ht="12.75">
      <c r="A112" t="s">
        <v>608</v>
      </c>
      <c r="B112" t="s">
        <v>612</v>
      </c>
      <c r="C112" s="11" t="s">
        <v>623</v>
      </c>
      <c r="D112" t="s">
        <v>614</v>
      </c>
      <c r="E112" s="9" t="s">
        <v>613</v>
      </c>
      <c r="G112" t="s">
        <v>609</v>
      </c>
      <c r="H112" t="s">
        <v>610</v>
      </c>
      <c r="I112" t="s">
        <v>611</v>
      </c>
      <c r="J112" s="2" t="s">
        <v>38</v>
      </c>
    </row>
    <row r="113" spans="1:10" ht="12.75">
      <c r="A113" t="s">
        <v>615</v>
      </c>
      <c r="B113" t="s">
        <v>619</v>
      </c>
      <c r="C113" s="11" t="s">
        <v>623</v>
      </c>
      <c r="D113" t="s">
        <v>621</v>
      </c>
      <c r="E113" s="9" t="s">
        <v>620</v>
      </c>
      <c r="G113" t="s">
        <v>616</v>
      </c>
      <c r="H113" t="s">
        <v>617</v>
      </c>
      <c r="I113" t="s">
        <v>618</v>
      </c>
      <c r="J113" s="2" t="s">
        <v>39</v>
      </c>
    </row>
  </sheetData>
  <hyperlinks>
    <hyperlink ref="J6" r:id="rId1" display="http://china.eastview.com/kns50/Navi/Bridge.aspx?LinkType=BaseLink&amp;DBCode=cjss&amp;TableName=cjssbaseinfo&amp;Field=issn&amp;Value=0511-4772"/>
  </hyperlinks>
  <printOptions/>
  <pageMargins left="0" right="0" top="1" bottom="1" header="0.5" footer="0.5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chovorka</cp:lastModifiedBy>
  <cp:lastPrinted>2008-11-17T22:26:31Z</cp:lastPrinted>
  <dcterms:created xsi:type="dcterms:W3CDTF">2005-11-04T10:01:41Z</dcterms:created>
  <dcterms:modified xsi:type="dcterms:W3CDTF">2008-11-17T22:27:47Z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